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769" activeTab="3"/>
  </bookViews>
  <sheets>
    <sheet name="DAMAS SUB 15" sheetId="5" r:id="rId1"/>
    <sheet name="DAMAS SUB 17" sheetId="6" r:id="rId2"/>
    <sheet name="DAMAS JUVENIL" sheetId="7" r:id="rId3"/>
    <sheet name="DAMAS ADULTO " sheetId="3" r:id="rId4"/>
    <sheet name="VARONES SUB 15" sheetId="8" r:id="rId5"/>
    <sheet name="VARONES SUB 17" sheetId="9" r:id="rId6"/>
    <sheet name="VARONES JUVENIL" sheetId="10" r:id="rId7"/>
    <sheet name="VARONES ADULTO" sheetId="4" r:id="rId8"/>
  </sheets>
  <calcPr calcId="152511"/>
</workbook>
</file>

<file path=xl/calcChain.xml><?xml version="1.0" encoding="utf-8"?>
<calcChain xmlns="http://schemas.openxmlformats.org/spreadsheetml/2006/main">
  <c r="D49" i="3" l="1"/>
  <c r="D60" i="3"/>
  <c r="D206" i="3"/>
  <c r="D84" i="3"/>
  <c r="D179" i="3"/>
  <c r="D157" i="3"/>
  <c r="D127" i="3"/>
  <c r="D166" i="3"/>
  <c r="D128" i="3"/>
  <c r="D133" i="3"/>
  <c r="D201" i="3"/>
  <c r="D113" i="3"/>
  <c r="D246" i="3"/>
  <c r="D104" i="3"/>
  <c r="D20" i="3"/>
  <c r="D236" i="3"/>
  <c r="D195" i="3"/>
  <c r="D223" i="3"/>
  <c r="D108" i="3"/>
  <c r="D222" i="3"/>
  <c r="D44" i="3"/>
  <c r="D57" i="3"/>
  <c r="D98" i="3"/>
  <c r="D158" i="3"/>
  <c r="D40" i="3"/>
  <c r="D11" i="3"/>
  <c r="D65" i="3"/>
  <c r="D163" i="3"/>
  <c r="D136" i="3"/>
  <c r="D32" i="3"/>
  <c r="D214" i="3"/>
  <c r="D102" i="3"/>
  <c r="D50" i="3"/>
  <c r="D167" i="3"/>
  <c r="D2" i="3"/>
  <c r="D247" i="3"/>
  <c r="D129" i="3"/>
  <c r="D135" i="3"/>
  <c r="D196" i="3"/>
  <c r="D224" i="3"/>
  <c r="D62" i="3"/>
  <c r="D82" i="3"/>
  <c r="D34" i="3"/>
  <c r="D149" i="3"/>
  <c r="D114" i="3"/>
  <c r="D69" i="3"/>
  <c r="D219" i="3"/>
  <c r="D192" i="3"/>
  <c r="D7" i="3"/>
  <c r="D38" i="3"/>
  <c r="D152" i="3"/>
  <c r="D13" i="3"/>
  <c r="D200" i="3"/>
  <c r="D91" i="3"/>
  <c r="D120" i="3"/>
  <c r="D117" i="3"/>
  <c r="D188" i="3"/>
  <c r="D77" i="3"/>
  <c r="D151" i="3"/>
  <c r="D130" i="3"/>
  <c r="D31" i="3"/>
  <c r="D106" i="3"/>
  <c r="D233" i="3"/>
  <c r="D54" i="3"/>
  <c r="D89" i="3"/>
  <c r="D86" i="3"/>
  <c r="D124" i="3"/>
  <c r="D110" i="3"/>
  <c r="D138" i="3"/>
  <c r="D39" i="3"/>
  <c r="D72" i="3"/>
  <c r="D153" i="3"/>
  <c r="D134" i="3"/>
  <c r="D26" i="3"/>
  <c r="D137" i="3"/>
  <c r="D118" i="3"/>
  <c r="D190" i="3"/>
  <c r="D5" i="3"/>
  <c r="D183" i="3"/>
  <c r="D220" i="3"/>
  <c r="D244" i="3"/>
  <c r="D211" i="3"/>
  <c r="D215" i="3"/>
  <c r="D109" i="3"/>
  <c r="D78" i="3"/>
  <c r="D37" i="3"/>
  <c r="D67" i="3"/>
  <c r="D139" i="3"/>
  <c r="D216" i="3"/>
  <c r="D168" i="3"/>
  <c r="D221" i="3"/>
  <c r="D148" i="3"/>
  <c r="D197" i="3"/>
  <c r="D150" i="3"/>
  <c r="D234" i="3"/>
  <c r="D48" i="3"/>
  <c r="D231" i="3"/>
  <c r="D24" i="3"/>
  <c r="D143" i="3"/>
  <c r="D187" i="3"/>
  <c r="D174" i="3"/>
  <c r="D145" i="3"/>
  <c r="D155" i="3"/>
  <c r="D3" i="3"/>
  <c r="D53" i="3"/>
  <c r="D101" i="3"/>
  <c r="D193" i="3"/>
  <c r="D79" i="3"/>
  <c r="D30" i="3"/>
  <c r="D225" i="3"/>
  <c r="D177" i="3"/>
  <c r="D178" i="3"/>
  <c r="D241" i="3"/>
  <c r="D99" i="3"/>
  <c r="D194" i="3"/>
  <c r="D74" i="3"/>
  <c r="D170" i="3"/>
  <c r="D204" i="3"/>
  <c r="D191" i="3"/>
  <c r="D76" i="3"/>
  <c r="D184" i="3"/>
  <c r="D235" i="3"/>
  <c r="D171" i="3"/>
  <c r="D27" i="3"/>
  <c r="D243" i="3"/>
  <c r="D207" i="3"/>
  <c r="D21" i="3"/>
  <c r="D199" i="3"/>
  <c r="D185" i="3"/>
  <c r="D95" i="3"/>
  <c r="D61" i="3"/>
  <c r="D169" i="3"/>
  <c r="D218" i="3"/>
  <c r="D156" i="3"/>
  <c r="D66" i="3"/>
  <c r="D165" i="3"/>
  <c r="D205" i="3"/>
  <c r="D81" i="3"/>
  <c r="D71" i="3"/>
  <c r="D132" i="3"/>
  <c r="D154" i="3"/>
  <c r="D245" i="3"/>
  <c r="D33" i="3"/>
  <c r="D131" i="3"/>
  <c r="D173" i="3"/>
  <c r="D45" i="3"/>
  <c r="D12" i="3"/>
  <c r="D242" i="3"/>
  <c r="D4" i="3"/>
  <c r="D25" i="3"/>
  <c r="D9" i="3"/>
  <c r="D209" i="3"/>
  <c r="D16" i="3"/>
  <c r="D125" i="3"/>
  <c r="D35" i="3"/>
  <c r="D115" i="3"/>
</calcChain>
</file>

<file path=xl/sharedStrings.xml><?xml version="1.0" encoding="utf-8"?>
<sst xmlns="http://schemas.openxmlformats.org/spreadsheetml/2006/main" count="4288" uniqueCount="748">
  <si>
    <t>APELLIDO - NOMBRE</t>
  </si>
  <si>
    <t>AÑO</t>
  </si>
  <si>
    <t>DELEGACION</t>
  </si>
  <si>
    <t>CAT</t>
  </si>
  <si>
    <t>TOTAL</t>
  </si>
  <si>
    <t>CAMPEONATO</t>
  </si>
  <si>
    <t>FECHA CAMPEONATO</t>
  </si>
  <si>
    <t xml:space="preserve">LUGAR </t>
  </si>
  <si>
    <t>CENTRAL RAISE</t>
  </si>
  <si>
    <t>PROVIDENCIA RAISE</t>
  </si>
  <si>
    <t>SUMMER LIFT ROOTS</t>
  </si>
  <si>
    <t>ORTEGA BRIONES Angela</t>
  </si>
  <si>
    <t xml:space="preserve">VERA FIESTAS Daniela </t>
  </si>
  <si>
    <t>ATHLETIC</t>
  </si>
  <si>
    <t>FOCUS</t>
  </si>
  <si>
    <t>SANTUARIO</t>
  </si>
  <si>
    <t>MAC-LEAN VALENZUELA Karla</t>
  </si>
  <si>
    <t>MARTINEZ MARTINEZ Antonia</t>
  </si>
  <si>
    <t>DE LA MAZA Catalina</t>
  </si>
  <si>
    <t>MELIZEUS</t>
  </si>
  <si>
    <t>21.01.2023</t>
  </si>
  <si>
    <t>CAUTY CONTRERAS Diego</t>
  </si>
  <si>
    <t>CANO CORTEZ Ignacio</t>
  </si>
  <si>
    <t>SANTANDER ARENAS Pablo</t>
  </si>
  <si>
    <t>SAN MARTIN VIDAL Hector</t>
  </si>
  <si>
    <t>HENRIQUEZ GALLEGOS Felipe</t>
  </si>
  <si>
    <t>VERGARA SOTO Cristopher</t>
  </si>
  <si>
    <t>QUINTA NEWEN</t>
  </si>
  <si>
    <t>CAMPEONATO ABIERTO VALPARAISO 2023</t>
  </si>
  <si>
    <t>27.01.2023</t>
  </si>
  <si>
    <t>ZEUS</t>
  </si>
  <si>
    <t>OLYMPIA</t>
  </si>
  <si>
    <t>CLUB A&amp;C</t>
  </si>
  <si>
    <t>MELIPILLA</t>
  </si>
  <si>
    <t>M87</t>
  </si>
  <si>
    <t>RUSSERLLBOX</t>
  </si>
  <si>
    <t>M109</t>
  </si>
  <si>
    <t>BARRERA ESTAY Jael</t>
  </si>
  <si>
    <t>SOLAR ARAVENA Valentina</t>
  </si>
  <si>
    <t>ZURITA MELÍN Paula</t>
  </si>
  <si>
    <t>PEÑA VERA Carla</t>
  </si>
  <si>
    <t>ALMONACID OLIVARES Gabriela</t>
  </si>
  <si>
    <t>COVARRUBIAS CISTERNAS Pamela</t>
  </si>
  <si>
    <t>CASTRO BELDA Danae</t>
  </si>
  <si>
    <t>ALVAREZ MARTINEZ Martina</t>
  </si>
  <si>
    <t>SILVA HENRIQUEZ Valeria</t>
  </si>
  <si>
    <t>URREJOLA POZO Jessica</t>
  </si>
  <si>
    <t>PINO RIVERA Omilen</t>
  </si>
  <si>
    <t>MARTINEZ RÍOS Ingrid</t>
  </si>
  <si>
    <t>MONZÓN PEÑAILILLO Moira</t>
  </si>
  <si>
    <t>DURAN GANGA Constanza</t>
  </si>
  <si>
    <t>ROMERO LOPEZ Romina</t>
  </si>
  <si>
    <t>ANDRADES MENA Catalina</t>
  </si>
  <si>
    <t>MELO MATURANA Natalia</t>
  </si>
  <si>
    <t>MORALES BUSTAMANTE Carolina</t>
  </si>
  <si>
    <t>SILVA OVIEDO Valentina</t>
  </si>
  <si>
    <t>BARRIENTOS CARCAMO Victoria</t>
  </si>
  <si>
    <t>IBACACHE MORALES Melanny</t>
  </si>
  <si>
    <t>FREDES TAPIA Miguel</t>
  </si>
  <si>
    <t>VILLAGRÁN INFANTE Carlos</t>
  </si>
  <si>
    <t xml:space="preserve">ALVARADO MUÑOZ Maximiliano </t>
  </si>
  <si>
    <t>LAGOS CONTRERAS Tomas</t>
  </si>
  <si>
    <t>HUERTA HERNANDEZ Pedro</t>
  </si>
  <si>
    <t>LILLO DE AMALLER Benjamin</t>
  </si>
  <si>
    <t>MÉNDEZ PÉREZ Arley</t>
  </si>
  <si>
    <t>CASTRO BELDA Ezequiel</t>
  </si>
  <si>
    <t>DIAZ PALTA Jonathan</t>
  </si>
  <si>
    <t xml:space="preserve">PINOCHET PÉREZ Juan </t>
  </si>
  <si>
    <t>SOTTOVIA VILLANUEVA Gabriel</t>
  </si>
  <si>
    <t>OVARETTE LEONE Luciano</t>
  </si>
  <si>
    <t>SALDAÑA QUINTANILLA Juan</t>
  </si>
  <si>
    <t>RAMIREZ CONTRERAS Nicolas</t>
  </si>
  <si>
    <t>GONZÁLEZ FUENTES Marcelo</t>
  </si>
  <si>
    <t>AGUILAR VASQUEZ Cristobal</t>
  </si>
  <si>
    <t xml:space="preserve">COPELLO VERGARA Maximiliano </t>
  </si>
  <si>
    <t xml:space="preserve">SOLANS GONZALES Pablo </t>
  </si>
  <si>
    <t>LP RAISE</t>
  </si>
  <si>
    <t>MUÑOZ PAVEZ Emilia</t>
  </si>
  <si>
    <t>METROPOLITANA</t>
  </si>
  <si>
    <t>CONTROL SELECTIVO FEBRERO 2023</t>
  </si>
  <si>
    <t>18.02.2023</t>
  </si>
  <si>
    <t>CORONADO ESPINOSA Consuelo</t>
  </si>
  <si>
    <t>OLIVA PAEZ Claudia</t>
  </si>
  <si>
    <t>MAYORGA IGOR Constanza</t>
  </si>
  <si>
    <t>TORRES RAIN Karina</t>
  </si>
  <si>
    <t>ARAUCANIA</t>
  </si>
  <si>
    <t>ÑUBLE</t>
  </si>
  <si>
    <t>CASTRO MELLADO Aldair</t>
  </si>
  <si>
    <t>CUEVAS IBORRA Nicolas</t>
  </si>
  <si>
    <t>La Serena</t>
  </si>
  <si>
    <t>ANTOFAGASTA</t>
  </si>
  <si>
    <t>MUNDIAL SUB 17</t>
  </si>
  <si>
    <t>25.03.2023 - 01.03.2023</t>
  </si>
  <si>
    <t>28.03.2023</t>
  </si>
  <si>
    <t>AHUMADA CAÑETE Tiana</t>
  </si>
  <si>
    <t>VALDES PARIS Maria Fernanda</t>
  </si>
  <si>
    <t>LA SERENA</t>
  </si>
  <si>
    <t>PANAMERICANO ADULTO</t>
  </si>
  <si>
    <t xml:space="preserve">BRAVO BADILLA Joseph                    </t>
  </si>
  <si>
    <t>CARES VALDES Sergio</t>
  </si>
  <si>
    <t>ZAPATA PRIETO Camilo</t>
  </si>
  <si>
    <t>BIO BIO</t>
  </si>
  <si>
    <t>25.03.2023 - 02.03.2023</t>
  </si>
  <si>
    <t>HIDALGO VASQUEZ Rodrigo</t>
  </si>
  <si>
    <t>SOTO MONTECINO Diego</t>
  </si>
  <si>
    <t>VEGA GARRIDO Jorge</t>
  </si>
  <si>
    <t>LÓPEZ SANDOVAL Felipe</t>
  </si>
  <si>
    <t>GORDILLO ARISTIZABAL Mike</t>
  </si>
  <si>
    <t>MIRANDA ABURTO Francisco</t>
  </si>
  <si>
    <t>SANHUEZA MONROY Joaquín</t>
  </si>
  <si>
    <t>SANDOVAL CATRIEN Diego</t>
  </si>
  <si>
    <t>CHACÓN CARVAJAL Marcelo</t>
  </si>
  <si>
    <t>VARGAS MELLA Cristóbal</t>
  </si>
  <si>
    <t>MARIL FLORES Cristian</t>
  </si>
  <si>
    <t>ALVAREZ BUKER Harrison</t>
  </si>
  <si>
    <t>CODINA PINO Diego</t>
  </si>
  <si>
    <t>GARCIA CAMPOS Gerson</t>
  </si>
  <si>
    <t>LAVAUD LAGOS Ignacio</t>
  </si>
  <si>
    <t>MORENO LÓPEZ Cristóbal</t>
  </si>
  <si>
    <t>HERRERA GUERRA Diego</t>
  </si>
  <si>
    <t>SIERRA ARCOS Melquisedec</t>
  </si>
  <si>
    <t>CEA SALGADO Lucas</t>
  </si>
  <si>
    <t>VARGAS ORTIZ Luis</t>
  </si>
  <si>
    <t>PALMA CID Josué</t>
  </si>
  <si>
    <t>MELLADO PREDENAS Sebastián</t>
  </si>
  <si>
    <t>ARRATIA HIGUERAS Jesús</t>
  </si>
  <si>
    <t>MANQUIMAVIDA</t>
  </si>
  <si>
    <t>LAS PATAGUAS</t>
  </si>
  <si>
    <t>VULCANO</t>
  </si>
  <si>
    <t>UNIVERSIDAD DE BIO BIO</t>
  </si>
  <si>
    <t>ALIANZA DE CAÑETE</t>
  </si>
  <si>
    <t>CIELO TRONADOR</t>
  </si>
  <si>
    <t>SAN PATRICIO</t>
  </si>
  <si>
    <t>REGIONAL TALCAHUANO</t>
  </si>
  <si>
    <t>18.03.2023</t>
  </si>
  <si>
    <t>ARRIAGADA SOTO Katherine</t>
  </si>
  <si>
    <t>NANCABIL MORALES Fernanda</t>
  </si>
  <si>
    <t>VERA ASSAOKA Gabriela</t>
  </si>
  <si>
    <t>ANDRADES AVELLO Camila</t>
  </si>
  <si>
    <t>ALVARADO ALVARADO Paloma</t>
  </si>
  <si>
    <t>GARCIA CISTERNAS Satsha</t>
  </si>
  <si>
    <t>CID MORA Catalina</t>
  </si>
  <si>
    <t>VALDEZ AGUILAR Constanza</t>
  </si>
  <si>
    <t>ESCOBAR JELDRES Adriana</t>
  </si>
  <si>
    <t>REYES CAMAÑO Catalina</t>
  </si>
  <si>
    <t>RODRÍGUEZ PÉREZ Francisca</t>
  </si>
  <si>
    <t>ALMEIDA VERGARA Flavia</t>
  </si>
  <si>
    <t>BASCUÑAN CAMPOS Mariana</t>
  </si>
  <si>
    <t>MARTÍNEZ DURÁN Darling</t>
  </si>
  <si>
    <t>AVÍLA NIETO Ángela</t>
  </si>
  <si>
    <t>OCHOA GALLEGOS Scarlette</t>
  </si>
  <si>
    <t>RENDEL LAVÍN Christel</t>
  </si>
  <si>
    <t>MUÑOZ NUÑEZ Ana</t>
  </si>
  <si>
    <t>ARANEDA CONSTANZO Carol</t>
  </si>
  <si>
    <t>QUINTANA CÁCERES Paola</t>
  </si>
  <si>
    <t>DOMÍNGUEZ RODRÍGUEZ Javiera</t>
  </si>
  <si>
    <t>ALFARO AVALOS Darani</t>
  </si>
  <si>
    <t>CONTROL SELECTIVO ABRIL 2023</t>
  </si>
  <si>
    <t>15.04.2023</t>
  </si>
  <si>
    <t>PAVEZ MIRANDA Arantzazu</t>
  </si>
  <si>
    <t>OPEN BULNES</t>
  </si>
  <si>
    <t>29.04.2023 - 30.04.2023</t>
  </si>
  <si>
    <t>COPA HALTEROS</t>
  </si>
  <si>
    <t>06.05.2023</t>
  </si>
  <si>
    <t>RIVAS RIVAS Jamileth</t>
  </si>
  <si>
    <t>CORONADO GUTIERREZ Fernanda</t>
  </si>
  <si>
    <t>JOO HU Li</t>
  </si>
  <si>
    <t>MILON CROTONA</t>
  </si>
  <si>
    <t>FLORES VIDAL Josefa</t>
  </si>
  <si>
    <t>PEREZ MERINO Antonella</t>
  </si>
  <si>
    <t>LIBERTADOR</t>
  </si>
  <si>
    <t>RIVAS PIZARRO Catalina</t>
  </si>
  <si>
    <t>BETANCUR SANCHEZ Valeria</t>
  </si>
  <si>
    <t>TRIVIÑO SEPULVEDA Marianela</t>
  </si>
  <si>
    <t>CANTERGIANNI HENRIQUEZ Camila</t>
  </si>
  <si>
    <t>VELEASQUEZ SILVA Miriana</t>
  </si>
  <si>
    <t>HERCULES</t>
  </si>
  <si>
    <t>CLEVELAND BUGMANN Muriel</t>
  </si>
  <si>
    <t>VISCAY FLORES Elizabeth</t>
  </si>
  <si>
    <t>CANDIA ORTIZ Delfa</t>
  </si>
  <si>
    <t>MILON</t>
  </si>
  <si>
    <t>LAGOS VILLEGAS Isidora</t>
  </si>
  <si>
    <t>GARCIA COLLIPAL Millaray</t>
  </si>
  <si>
    <t>RODRIGUEZ GUTIERREZ Yenifer</t>
  </si>
  <si>
    <t>TEMUCO</t>
  </si>
  <si>
    <t>MOSQUERA MOSQUERA Katerine</t>
  </si>
  <si>
    <t>SAAVEDRA ENRIQUEZ Andrea</t>
  </si>
  <si>
    <t>WALLIS PILQUIMAN Catalina</t>
  </si>
  <si>
    <t>HALTEROS</t>
  </si>
  <si>
    <t>CLUB VALHALLA</t>
  </si>
  <si>
    <t>ATLAS</t>
  </si>
  <si>
    <t>RODRIGUEZ  Agostina</t>
  </si>
  <si>
    <t>VALHALLA</t>
  </si>
  <si>
    <t>TORRES VASQUEZ Benjamin</t>
  </si>
  <si>
    <t>ROJAS ABURTO Nicolas</t>
  </si>
  <si>
    <t>UBB</t>
  </si>
  <si>
    <t>URRUTIA VALENZUELA Christian</t>
  </si>
  <si>
    <t>ORELLANA OLMOS David</t>
  </si>
  <si>
    <t>SEPULVEDA MORENO Sebastian</t>
  </si>
  <si>
    <t>LAGOS SEPULVEDA Gustavo</t>
  </si>
  <si>
    <t>ANDIAS DIAS Sebastian</t>
  </si>
  <si>
    <t>HERRERA BREVIS Elias</t>
  </si>
  <si>
    <t>GOMEZ OYARZUN Diego</t>
  </si>
  <si>
    <t>LEIVA NEIRA Juan</t>
  </si>
  <si>
    <t>MUÑOZ MALDONADO Matias</t>
  </si>
  <si>
    <t>RODRIGUEZ ALFONZO Jose</t>
  </si>
  <si>
    <t>REVECO MARCHANT Simon</t>
  </si>
  <si>
    <t>RUBILAR ORTIZ Pablo</t>
  </si>
  <si>
    <t>RIVAS SUAZO Carlos</t>
  </si>
  <si>
    <t>FAUNDEZ CIFUENTES Camilo</t>
  </si>
  <si>
    <t>ERIZA ACUÑA Juan</t>
  </si>
  <si>
    <t>NAVARRETE OLAVARRIA Mauricio</t>
  </si>
  <si>
    <t>CURANILAHUE</t>
  </si>
  <si>
    <t>COLILEO VILLEGAS Martin</t>
  </si>
  <si>
    <t>VARGAS SORIANO Pablo</t>
  </si>
  <si>
    <t>MIRANDA LARA Felipe</t>
  </si>
  <si>
    <t>SANCHEZ OJEDA Gonzalo</t>
  </si>
  <si>
    <t>AGUILERA DURAN Jean</t>
  </si>
  <si>
    <t>Santuario</t>
  </si>
  <si>
    <t>VALENCIA SOLIS Matias</t>
  </si>
  <si>
    <t>TORRES VASQUEZ Sebastian</t>
  </si>
  <si>
    <t>Halteros</t>
  </si>
  <si>
    <t>LP Raise</t>
  </si>
  <si>
    <t>MILON DE CROTONA</t>
  </si>
  <si>
    <t>MENA  Benjamin</t>
  </si>
  <si>
    <t>LP RAISE E</t>
  </si>
  <si>
    <t>NATIVO  BOX</t>
  </si>
  <si>
    <t>NATIVO BOX</t>
  </si>
  <si>
    <t>ORELLANA ARDILES Octavio</t>
  </si>
  <si>
    <t>BAHAMONDES CARRASCO Katy</t>
  </si>
  <si>
    <t>BARRAZA  MILES Jesica</t>
  </si>
  <si>
    <t>LARA ORTIZ Sofía</t>
  </si>
  <si>
    <t>BERRÍOS LLAUPE Taía</t>
  </si>
  <si>
    <t>JAIMES CONTRERAS Jeimi</t>
  </si>
  <si>
    <t>TENEMAZA FLORES Jenifer</t>
  </si>
  <si>
    <t>ROMERO POBLETE Lucia</t>
  </si>
  <si>
    <t>CANCINO RIVAS Rocio</t>
  </si>
  <si>
    <t>DIAZ CERVANTE Nicoll</t>
  </si>
  <si>
    <t>QUIROZ ROSERO Sofia</t>
  </si>
  <si>
    <t>ELGUEDA ACOSTA Millaray</t>
  </si>
  <si>
    <t>GORDILLO ARISTIZABAL Sara</t>
  </si>
  <si>
    <t>LOZANO TORRES Naomy</t>
  </si>
  <si>
    <t>SEPULVEDA MARCHANT Sisay</t>
  </si>
  <si>
    <t>LAGOS MANRIQUEZ Ignacia</t>
  </si>
  <si>
    <t>DIAZ ROJAS Paula</t>
  </si>
  <si>
    <t>BUSTOS GONZALEZ Rayen</t>
  </si>
  <si>
    <t>QUEZADA NAIN Sofía</t>
  </si>
  <si>
    <t>SANHUEZA GONZÁLEZ Paula</t>
  </si>
  <si>
    <t>QUIRILAO SEPULVEDA Genesis</t>
  </si>
  <si>
    <t>ARIAS RODRIGUEZ Bianca</t>
  </si>
  <si>
    <t>RAMIREZ CONTRERAS Alexandra</t>
  </si>
  <si>
    <t>NABARRETE AQUEA Isidora</t>
  </si>
  <si>
    <t>DIAZ CALDERÓN  Anahis</t>
  </si>
  <si>
    <t>ESPINOZA MONARDEZ Sara</t>
  </si>
  <si>
    <t>MENDEZ BAEZA Javiera</t>
  </si>
  <si>
    <t>ZEGARRA GONZALES Sophia</t>
  </si>
  <si>
    <t>ARENAS LORCA Agustina</t>
  </si>
  <si>
    <t>DINAMARCA ARRIAGADA  Elizabeth</t>
  </si>
  <si>
    <t>SANTANDER AGUILERA Jennifer</t>
  </si>
  <si>
    <t>VEGARA ARANIS  Contanza</t>
  </si>
  <si>
    <t>SANDOVAL URETA Valentina</t>
  </si>
  <si>
    <t>LEDEZMA CAMPOS Susana</t>
  </si>
  <si>
    <t>PUNEIRA DIAZ Maria</t>
  </si>
  <si>
    <t>ESCOBAR GODOY Thiare</t>
  </si>
  <si>
    <t>VEGA PIÑONES Fernanda</t>
  </si>
  <si>
    <t>CALDERON MOLDENHAUER Agustina</t>
  </si>
  <si>
    <t>ROJAS SEPULVEDA Divaly</t>
  </si>
  <si>
    <t>MOLARES CARLO Ayelen</t>
  </si>
  <si>
    <t>BAHAMONDES ABRIGO Javiera</t>
  </si>
  <si>
    <t>AYALA ROJAS Celeste</t>
  </si>
  <si>
    <t>TORRES Alma</t>
  </si>
  <si>
    <t>ZEPEDA ASTORGA Maria</t>
  </si>
  <si>
    <t>MARIN ROMERO Barbara</t>
  </si>
  <si>
    <t>PADILLA PADILLA Fabiola</t>
  </si>
  <si>
    <t>GARCIA SOZA Dafne</t>
  </si>
  <si>
    <t>KESSLER OSORIO Sofia</t>
  </si>
  <si>
    <t>BASTIAS TORO Nazlha</t>
  </si>
  <si>
    <t>SEPULVEDA PILQUIMAN Sofia</t>
  </si>
  <si>
    <t>VILCHEZ OYARCE Claudia</t>
  </si>
  <si>
    <t>MORALES BUSTAMANTE  Carolina</t>
  </si>
  <si>
    <t>PALMA WILKES Catalina</t>
  </si>
  <si>
    <t>CABELLO CABRERA Genesis</t>
  </si>
  <si>
    <t>BOLADOS CONTRERAS Kiara</t>
  </si>
  <si>
    <t>DURÁN CASTILLO Amaya</t>
  </si>
  <si>
    <t>LEGAL MULLER  Marion</t>
  </si>
  <si>
    <t>ROJAS ROJAS Valentna</t>
  </si>
  <si>
    <t>ARAYA DEVIA Mia</t>
  </si>
  <si>
    <t>RAMOS MARIN Antonia</t>
  </si>
  <si>
    <t>MELLADO PRADENAS Isabela</t>
  </si>
  <si>
    <t xml:space="preserve">LANDEROS LOPEZ Katherine                </t>
  </si>
  <si>
    <t xml:space="preserve">TORRES RAIN Karina                      </t>
  </si>
  <si>
    <t xml:space="preserve">SEPULVEDA MONTIEL Andalen               </t>
  </si>
  <si>
    <t xml:space="preserve">ROJAS CASTILLO Lenka                    </t>
  </si>
  <si>
    <t>MACHALI</t>
  </si>
  <si>
    <t>VICUÑA</t>
  </si>
  <si>
    <t>PUC</t>
  </si>
  <si>
    <t>VALPARAISO</t>
  </si>
  <si>
    <t>CAÑETE</t>
  </si>
  <si>
    <t>CARAHUE</t>
  </si>
  <si>
    <t>IQUIQUE</t>
  </si>
  <si>
    <t>KAME HOUSE</t>
  </si>
  <si>
    <t>ÑUÑOA</t>
  </si>
  <si>
    <t>ARAUCO</t>
  </si>
  <si>
    <t>CAF</t>
  </si>
  <si>
    <t>M81</t>
  </si>
  <si>
    <t>ELQUI</t>
  </si>
  <si>
    <t>NACIONAL SUB 15 - SUB 17</t>
  </si>
  <si>
    <t>25.05.2023 - 28.05.2023</t>
  </si>
  <si>
    <t>COPA MACHALI</t>
  </si>
  <si>
    <t>13.05.2023 - 14.05.2023</t>
  </si>
  <si>
    <t>13.05.2023 - 14.05.2024</t>
  </si>
  <si>
    <t>13.05.2023 - 14.05.2025</t>
  </si>
  <si>
    <t>13.05.2023 - 14.05.2028</t>
  </si>
  <si>
    <t>13.05.2023 - 14.05.2031</t>
  </si>
  <si>
    <t>13.05.2023 - 14.05.2032</t>
  </si>
  <si>
    <t>13.05.2023 - 14.05.2033</t>
  </si>
  <si>
    <t>13.05.2023 - 14.05.2035</t>
  </si>
  <si>
    <t>13.05.2023 - 14.05.2040</t>
  </si>
  <si>
    <t>13.05.2023 - 14.05.2043</t>
  </si>
  <si>
    <t>13.05.2023 - 14.05.2045</t>
  </si>
  <si>
    <t>13.05.2023 - 14.05.2042</t>
  </si>
  <si>
    <t>13.05.2023 - 14.05.2050</t>
  </si>
  <si>
    <t>13.05.2023 - 14.05.2048</t>
  </si>
  <si>
    <t>13.05.2023 - 14.05.2052</t>
  </si>
  <si>
    <t>13.05.2023 - 14.05.2051</t>
  </si>
  <si>
    <t xml:space="preserve">CONTROL SELECTIVO MAYO </t>
  </si>
  <si>
    <t>26.05.2023</t>
  </si>
  <si>
    <t>TAPIA CONTRERAS Yendelin</t>
  </si>
  <si>
    <t>FLORES BARRO Maite</t>
  </si>
  <si>
    <t>NEIRA RIOS  Dayson</t>
  </si>
  <si>
    <t>CONEJEROS PILQUIMÁN Francisco</t>
  </si>
  <si>
    <t>HIDALGO MALUENDA Aaron</t>
  </si>
  <si>
    <t>GIL MOLINA Wilyer</t>
  </si>
  <si>
    <t>SILVA ORELLANA Pedro</t>
  </si>
  <si>
    <t>SEPULVEDA ARANEDA Luis</t>
  </si>
  <si>
    <t>BENGHI SALVAT Piero</t>
  </si>
  <si>
    <t>GÓMEZ GÓMEZ Damaso</t>
  </si>
  <si>
    <t>CARVAJAL RUIZ Diego</t>
  </si>
  <si>
    <t>KING GAMEZ Marco</t>
  </si>
  <si>
    <t>GONZÁLEZ SÁEZ  David</t>
  </si>
  <si>
    <t>AGUAYO OLATE Alvaro</t>
  </si>
  <si>
    <t>CERDA VILLEGAS Renato</t>
  </si>
  <si>
    <t>SOLIS Jonathan</t>
  </si>
  <si>
    <t>PINTO OROSTEGUI Camilo</t>
  </si>
  <si>
    <t>HIDALGO VASQUEZ Joaquin</t>
  </si>
  <si>
    <t>HERNANDEZ BASTIAS Ignacio</t>
  </si>
  <si>
    <t>SARANGO CHIRA Miguel</t>
  </si>
  <si>
    <t>CARVAJAL RUIZ Sebastian</t>
  </si>
  <si>
    <t>URIBE RIOS Yeiko</t>
  </si>
  <si>
    <t>SILVA FERREIRA Javier</t>
  </si>
  <si>
    <t>SALGADO MUÑOZ Luis</t>
  </si>
  <si>
    <t>SANCHEZ LANDAETA Lucas</t>
  </si>
  <si>
    <t>ÁVILA RIVERA Victor</t>
  </si>
  <si>
    <t>PEREZ MOSTACERO Abel</t>
  </si>
  <si>
    <t>VILLALOBOS ORELLANA Fabián</t>
  </si>
  <si>
    <t>LARRAONDO CUBA Yerlandin</t>
  </si>
  <si>
    <t>SANHUEZA VALDEBENITO Joaquin</t>
  </si>
  <si>
    <t>PUNEIRA DIAZ Jhoan</t>
  </si>
  <si>
    <t>RIFFO ANAVALON Hector</t>
  </si>
  <si>
    <t>SALINAS CORTES Matias</t>
  </si>
  <si>
    <t>OVANDO RIOS Benjamin</t>
  </si>
  <si>
    <t>FIGUEROA OCAMPO Martin</t>
  </si>
  <si>
    <t>CALBULLANCA CAMPOS Benjamin</t>
  </si>
  <si>
    <t>ESPINOZA BRAVO Benjamin</t>
  </si>
  <si>
    <t>FIGUEROA TAPIA Antonio</t>
  </si>
  <si>
    <t>PINO SILVA Nicolas</t>
  </si>
  <si>
    <t>CONCHA CARREÑO Joshua</t>
  </si>
  <si>
    <t>BARRERA ARAYA Benjamin</t>
  </si>
  <si>
    <t>SEPULVEDA PILQUIMAN Dilan</t>
  </si>
  <si>
    <t>CASTRO VALLEJOS  Joseph</t>
  </si>
  <si>
    <t>CABRERA PAVEZ Francisco</t>
  </si>
  <si>
    <t>NÚÑEZ TAPIA Alexander</t>
  </si>
  <si>
    <t>BECERRA BASCONE Ignacio</t>
  </si>
  <si>
    <t>M102</t>
  </si>
  <si>
    <t>GAJARDO GONZÁLEZ  Leonardo</t>
  </si>
  <si>
    <t>VILLAGRAN SUAZO Fabian</t>
  </si>
  <si>
    <t>CHAVEZ CARTAGENA Jose</t>
  </si>
  <si>
    <t>CARTAXO ORELLANA Felipe</t>
  </si>
  <si>
    <t>GUZMAN FUENTES  Vicente</t>
  </si>
  <si>
    <t>COLLAO BARRERA Scott</t>
  </si>
  <si>
    <t>PINTO OLAVE Francisco</t>
  </si>
  <si>
    <t>LARA CUBILLOS Cristopher</t>
  </si>
  <si>
    <t>RAMIREZ CUEVAS Christobal</t>
  </si>
  <si>
    <t>NÚÑEZ OLMOS Maximiliano</t>
  </si>
  <si>
    <t>PEREZ SILVA Marco</t>
  </si>
  <si>
    <t>SUAREZ CACERES Johel</t>
  </si>
  <si>
    <t>RECABARREN ESCOBAR Bastian</t>
  </si>
  <si>
    <t>PACHECO TEJERINA Damian</t>
  </si>
  <si>
    <t>PUNTA ARENAS</t>
  </si>
  <si>
    <t>LOPEZ MUÑOZ Alfonso</t>
  </si>
  <si>
    <t>SALINAS VILLEGAS Joaquin</t>
  </si>
  <si>
    <t>ALVAREZ PACHECO Sebastian</t>
  </si>
  <si>
    <t>PINO NAVARRETE Joaquin</t>
  </si>
  <si>
    <t>MARTINEZ MARTINEZ Matias</t>
  </si>
  <si>
    <t>CONTRERAS VALENZUELAS  Mateo</t>
  </si>
  <si>
    <t>LEGAL MULLER  Felipe</t>
  </si>
  <si>
    <t>ARAGAO SANTOS Caio</t>
  </si>
  <si>
    <t>WKB</t>
  </si>
  <si>
    <t>CORTES NAVARRO Esteven</t>
  </si>
  <si>
    <t>GARCIA GANGA  Bruno</t>
  </si>
  <si>
    <t>AGUILERA CORTES Gabriel</t>
  </si>
  <si>
    <t>MORALES GONZÁLEZ Juan</t>
  </si>
  <si>
    <t>CABELLO CABRERA Joseph</t>
  </si>
  <si>
    <t>RIQUELME BARROS  Jeremias</t>
  </si>
  <si>
    <t>RIQUELME BASTIAS  Ignacio</t>
  </si>
  <si>
    <t>LOPEZ POBLETE Vicente</t>
  </si>
  <si>
    <t>ESCALANTE VILLASECA Maximiliano</t>
  </si>
  <si>
    <t>COPELLO VERGARA Maximiliano</t>
  </si>
  <si>
    <t>CASTILLO RAMOS Martin</t>
  </si>
  <si>
    <t>ZUÑIGA CARMONA Jesus</t>
  </si>
  <si>
    <t>LEYTON MONSALVES Martin</t>
  </si>
  <si>
    <t>VEGA CACERES Nicolas</t>
  </si>
  <si>
    <t>HERRERA AYALA Joaquín</t>
  </si>
  <si>
    <t>ASTUDILLO FIGUEROA Guillermo</t>
  </si>
  <si>
    <t>GONZÁLEZ RENDEL Santiago</t>
  </si>
  <si>
    <t>HENRIQUEZ GALLEGOS  Felipe</t>
  </si>
  <si>
    <t>MELO MONTENEGRO Fabián</t>
  </si>
  <si>
    <t>VALENZUELA SOTO Benjamin</t>
  </si>
  <si>
    <t>LETELIER KÖRNER Ricardo</t>
  </si>
  <si>
    <t>CISTERNAS ARAOS Felipe</t>
  </si>
  <si>
    <t>LAZCANO PEREZ Silas</t>
  </si>
  <si>
    <t>TAMM HARDESSEN Andrés</t>
  </si>
  <si>
    <t>SAN SEBASTIAN</t>
  </si>
  <si>
    <t>ACEVEDO GONZÁLEZ Matias</t>
  </si>
  <si>
    <t xml:space="preserve">CASTRO MELLADO Aldair                   </t>
  </si>
  <si>
    <t xml:space="preserve">CUEVAS IBORRA Nicolas                   </t>
  </si>
  <si>
    <t xml:space="preserve">MORALES GONZALEZ Brandom                </t>
  </si>
  <si>
    <t xml:space="preserve">GUERRERO MATURANA Aquiles               </t>
  </si>
  <si>
    <t>CONTROL SELECTIVO MAYO</t>
  </si>
  <si>
    <t>27.05.2023</t>
  </si>
  <si>
    <t xml:space="preserve">SUAREZ CACERES Johel </t>
  </si>
  <si>
    <t>PARDO PINCHEIRA Bastian</t>
  </si>
  <si>
    <t>GARCIA LEYTON Rodrigo</t>
  </si>
  <si>
    <t>LEGAL MULLER Marion</t>
  </si>
  <si>
    <t>CONTROL MAYO</t>
  </si>
  <si>
    <t>CALDERÓN NUÑEZ Samantha</t>
  </si>
  <si>
    <t>UC</t>
  </si>
  <si>
    <t>UA</t>
  </si>
  <si>
    <t>UMCE</t>
  </si>
  <si>
    <t>USACH</t>
  </si>
  <si>
    <t xml:space="preserve">SAN MARTIN DE PORRES </t>
  </si>
  <si>
    <t>JEAN Maria</t>
  </si>
  <si>
    <t xml:space="preserve">NIRVANA </t>
  </si>
  <si>
    <t>ROBERTO MONDACA</t>
  </si>
  <si>
    <t>SEMINARIO CONCILIAR</t>
  </si>
  <si>
    <t>VARAS BARROS Ayllen</t>
  </si>
  <si>
    <t>CORTES PIZARRO Marina</t>
  </si>
  <si>
    <t>DIAZ CALDERON Anahis</t>
  </si>
  <si>
    <t>LICEO CARLOS ROBERTO MONDACA</t>
  </si>
  <si>
    <t>SAN MARTIN DE PORRES</t>
  </si>
  <si>
    <t>TORRES HUCK Brittany</t>
  </si>
  <si>
    <t>PUNEIRA Maria</t>
  </si>
  <si>
    <t>4° FUERZA</t>
  </si>
  <si>
    <t>SAN JOAQUIN</t>
  </si>
  <si>
    <t>INTI</t>
  </si>
  <si>
    <t>LA PORTADA</t>
  </si>
  <si>
    <t>ALARCON PALMA Valentina</t>
  </si>
  <si>
    <t>PEÑA SANTANDER Darling</t>
  </si>
  <si>
    <t>RANCAGUA</t>
  </si>
  <si>
    <t>CAÑETE GUTIERREZ Carolina</t>
  </si>
  <si>
    <t>BAZAES ALARCON Camila</t>
  </si>
  <si>
    <t>VELASQUEZ SILVA Miriana</t>
  </si>
  <si>
    <t>LAGOS MANRIQUEZ Geraldine</t>
  </si>
  <si>
    <t>PEREZ JIMENEZ Dayan</t>
  </si>
  <si>
    <t>AGUILERA ROBLES Javiera</t>
  </si>
  <si>
    <t>PILQUIMAN FLORES Alicia</t>
  </si>
  <si>
    <t>CT</t>
  </si>
  <si>
    <t>ABURTO IRRAZABAL Nicole</t>
  </si>
  <si>
    <t>GAETE VIVAR Constanza</t>
  </si>
  <si>
    <t>ZONA SUR</t>
  </si>
  <si>
    <t>RIVEROS YÁÑEZ Agustina</t>
  </si>
  <si>
    <t>CATALÁN SÁNCHEZ Bárbara</t>
  </si>
  <si>
    <t>SOWILO</t>
  </si>
  <si>
    <t>MONZON PEÑAILILLO Moira</t>
  </si>
  <si>
    <t>SAAVEDRA PAVEZ Marcela</t>
  </si>
  <si>
    <t>MORALES HIDALGO Nataly</t>
  </si>
  <si>
    <t>CHANDÍA BURGOS Antonella</t>
  </si>
  <si>
    <t>GONZALEZ HUAIQUILAF Natalia</t>
  </si>
  <si>
    <t>FOLRES PADILLA Martina</t>
  </si>
  <si>
    <t>NEWEN UFRO</t>
  </si>
  <si>
    <t>KRATOS ARAUCANIA</t>
  </si>
  <si>
    <t>BUSTOS VALDEBENITO Kendra</t>
  </si>
  <si>
    <t>KRATOS ARAUCANÍA</t>
  </si>
  <si>
    <t>JAQUES OLIGER</t>
  </si>
  <si>
    <t>GO GREEN/UCT</t>
  </si>
  <si>
    <t>CHEUQUE MIRANDA Marjiorie</t>
  </si>
  <si>
    <t>JARA CERDA Angela</t>
  </si>
  <si>
    <t>RIOS MANRIQUEZ Yerika</t>
  </si>
  <si>
    <t>ANTIL FICA Fernanda</t>
  </si>
  <si>
    <t>SAN SEBASTIÁN</t>
  </si>
  <si>
    <t>PIZARRO IBACACHE Francisca</t>
  </si>
  <si>
    <t>CID URTUBIA Camila</t>
  </si>
  <si>
    <t>MIERES Juliana</t>
  </si>
  <si>
    <t>ELEMENTS</t>
  </si>
  <si>
    <t>SCOTTI MIR Alexa</t>
  </si>
  <si>
    <t>ORTEGA ARRATIA Martina</t>
  </si>
  <si>
    <t>GARCIA SUAREZ Macarena</t>
  </si>
  <si>
    <t>MORENO FARIAS Isidora</t>
  </si>
  <si>
    <t>CASTILLO MENDOZA Paz</t>
  </si>
  <si>
    <t>SOTO CANCINO Javiera</t>
  </si>
  <si>
    <t>VALENZUELA VILCHES Ximena</t>
  </si>
  <si>
    <t>ALVAREZ AGUILERA Matilde</t>
  </si>
  <si>
    <t>MUÑOZ ARGANDOÑA Javiera</t>
  </si>
  <si>
    <t>FENAUDE</t>
  </si>
  <si>
    <t>GRAND PRIX LA HABANA</t>
  </si>
  <si>
    <t>08.06.2023</t>
  </si>
  <si>
    <t>ESCOLAR MEDIA VICUÑA</t>
  </si>
  <si>
    <t>07.07.2023 - 09.07.2023</t>
  </si>
  <si>
    <t>OPEN LA SERENA</t>
  </si>
  <si>
    <t>29.07.2023</t>
  </si>
  <si>
    <t>COPA MACHALI II</t>
  </si>
  <si>
    <t>22.07.2023</t>
  </si>
  <si>
    <t>COPA "OTRA OPORTUNIDAD"</t>
  </si>
  <si>
    <t>05.08.2023 - 06.08.2023</t>
  </si>
  <si>
    <t>COPA VIÑA DEL MAR 2023</t>
  </si>
  <si>
    <t>05.08.2023</t>
  </si>
  <si>
    <t>OPEN UNIVERSITARIO TEMUCO</t>
  </si>
  <si>
    <t>03.08.2023 - 05.08.2023</t>
  </si>
  <si>
    <t>COPA JAIME HUBERMAN</t>
  </si>
  <si>
    <t>11.08.2023 - 13.08.2023</t>
  </si>
  <si>
    <t>COPA ÑUÑOA</t>
  </si>
  <si>
    <t>08.07.2023 - 09.07.2023</t>
  </si>
  <si>
    <t>PANAMERICANO JUVENIL</t>
  </si>
  <si>
    <t>10.05.2023 - 15.05.2023</t>
  </si>
  <si>
    <t>PORTAL PONCE Jorge</t>
  </si>
  <si>
    <t>CARLOS ROBERTO MONDACA</t>
  </si>
  <si>
    <t>ALFARO MENDEZ Luis</t>
  </si>
  <si>
    <t>SANTO TOMÁS</t>
  </si>
  <si>
    <t xml:space="preserve">ANTOFAGASTA </t>
  </si>
  <si>
    <t>LUCIA GODOY ALCAYAGA</t>
  </si>
  <si>
    <t>BENJAMIN OVANDO RIOS Benjamin</t>
  </si>
  <si>
    <t>GUAMAN GUERRA Bastian</t>
  </si>
  <si>
    <t>LICEO GREGORIO CORDOVES</t>
  </si>
  <si>
    <t>ZUÑIGA DIAZ Jesus</t>
  </si>
  <si>
    <t>SERBONE Kervens</t>
  </si>
  <si>
    <t>CONTRERAS Claudio</t>
  </si>
  <si>
    <t>ACEVEDO GONZALEZ Matias</t>
  </si>
  <si>
    <t>MORENO Omar</t>
  </si>
  <si>
    <t>FIGUEROA ULLOA Brandon</t>
  </si>
  <si>
    <t>LOPEZ SANDOVAL Felipe</t>
  </si>
  <si>
    <t>MATINSON PAVEZ Christopher</t>
  </si>
  <si>
    <t>SOTO MONTECINO Eduardo</t>
  </si>
  <si>
    <t>FERNANDEZ LEAL Johan</t>
  </si>
  <si>
    <t>VARGAS MELLA Cristobal</t>
  </si>
  <si>
    <t>FUENTES PLAZA Fabian</t>
  </si>
  <si>
    <t>RAMIREZ ANGULO Christian</t>
  </si>
  <si>
    <t>SIERRA GARRIDO José</t>
  </si>
  <si>
    <t>MORALES VALDEBENITO Matias</t>
  </si>
  <si>
    <t>INOSTROZA GONZALEZ Joel</t>
  </si>
  <si>
    <t>SOTO LOPEZ Pablo</t>
  </si>
  <si>
    <t>PILQUIMAN JORQUERA Kevin</t>
  </si>
  <si>
    <t>SANCHEZ NAVARRETE Ignacio</t>
  </si>
  <si>
    <t>PALMA CID Josue</t>
  </si>
  <si>
    <t>MELLADO PRADENAS Sebastian</t>
  </si>
  <si>
    <t>HERRERA LARRAIN Joaquin</t>
  </si>
  <si>
    <t>GAJARDO GONZÁLEZ Leonardo</t>
  </si>
  <si>
    <t>FONTANILLA VIDAL Benjamin</t>
  </si>
  <si>
    <t>CONEJERO CARRILLO Angelo</t>
  </si>
  <si>
    <t>WARPIG</t>
  </si>
  <si>
    <t>ARTEAGA CARRILLO Nicolas</t>
  </si>
  <si>
    <t>PEREZ OLAVE Roberto</t>
  </si>
  <si>
    <t>TRONCOSO FRIZ Joaquin</t>
  </si>
  <si>
    <t>VILLARROEL ORTEGA Cesar</t>
  </si>
  <si>
    <t>UACH</t>
  </si>
  <si>
    <t>FIGUEROA SOTO Gabriel</t>
  </si>
  <si>
    <t>FUENTES CALFUÑANCO Jorge</t>
  </si>
  <si>
    <t>MARTEL SOLAR Eduardo</t>
  </si>
  <si>
    <t>CORONADO ZUÑIGA Pedro</t>
  </si>
  <si>
    <t>VILLANUEVA SCHWEITZER Javier</t>
  </si>
  <si>
    <t>LÓPEZ FARÍAS Bastian</t>
  </si>
  <si>
    <t>BRIAN VALENZUELA Francisco</t>
  </si>
  <si>
    <t>REYES MUÑOZ Benjamín</t>
  </si>
  <si>
    <t>ÁLVAREZ CURIQUEO Felipe</t>
  </si>
  <si>
    <t>SERRANO SOLÍS Diego</t>
  </si>
  <si>
    <t>MARTÍNEZ MARTÍNEZ Raúl</t>
  </si>
  <si>
    <t>CASTILLO RIOS German</t>
  </si>
  <si>
    <t>ERIZA ACUÑA Alberto</t>
  </si>
  <si>
    <t>KRISTY SILVA Martín</t>
  </si>
  <si>
    <t>REYES MUÑOZ Sebastián</t>
  </si>
  <si>
    <t>CÁCERES BRAVO Miguel</t>
  </si>
  <si>
    <t>SPORT LIVE CARAHUE</t>
  </si>
  <si>
    <t>WARPING</t>
  </si>
  <si>
    <t>NAVARRETE OLAVARRÍA Mauricio</t>
  </si>
  <si>
    <t>RODRIGUEZ CASTILLO Tomás</t>
  </si>
  <si>
    <t>SERRANO CABALLERO Miguel</t>
  </si>
  <si>
    <t>TORRES VASQUEZ Alvaro</t>
  </si>
  <si>
    <t>BENGHI SALVAR Piero</t>
  </si>
  <si>
    <t>CLUB ÑUÑOA</t>
  </si>
  <si>
    <t>FOLCH NAVARRETE Cristian</t>
  </si>
  <si>
    <t>BAEZA PARRA Alonso</t>
  </si>
  <si>
    <t>VENEGAS MAGNAN Bastian</t>
  </si>
  <si>
    <t>BIZAMA CONEJERO Alonso</t>
  </si>
  <si>
    <t>BARRERA SANDOVAL Francisco</t>
  </si>
  <si>
    <t>ROJAS ABURTO Diego</t>
  </si>
  <si>
    <t>MENDIETA GONZALEZ Alan</t>
  </si>
  <si>
    <t>LEGAL MULLER Felipe</t>
  </si>
  <si>
    <t>DIAZ ALARCON Felipe</t>
  </si>
  <si>
    <t>SINOSTROZA GONZALEZ Joel</t>
  </si>
  <si>
    <t>HENRIQUEZ JARA Vicente</t>
  </si>
  <si>
    <t>RIQUELME BARROS Jeremias</t>
  </si>
  <si>
    <t>DANERI BRAVO Pedro</t>
  </si>
  <si>
    <t>GARCIA URZUA Esteban</t>
  </si>
  <si>
    <t>TRUJILLO SAEZ Sebastian</t>
  </si>
  <si>
    <t>ALVARADO TOBAR Raúl</t>
  </si>
  <si>
    <t>ÑUÑOA RAISE</t>
  </si>
  <si>
    <t>13.06.2023 - 16.06.2023</t>
  </si>
  <si>
    <t>COSTERO REYNA Wendy</t>
  </si>
  <si>
    <t>VELOZO TORRES Pamela</t>
  </si>
  <si>
    <t>RIQUELME BASTIAS Ignacio</t>
  </si>
  <si>
    <t>BARRAZA MILES Jesica</t>
  </si>
  <si>
    <t>COLLAO BARRERA Isidora</t>
  </si>
  <si>
    <t>CABELLO CONTRERAS Genesis</t>
  </si>
  <si>
    <t>CORTES FLORES Denis</t>
  </si>
  <si>
    <t>NAVARRO MC-FARLAN Giullana</t>
  </si>
  <si>
    <t>DIAZ CALDERÓN Anahis</t>
  </si>
  <si>
    <t>NAVARRETE AQUEA Isidora</t>
  </si>
  <si>
    <t>VEGARA ARANIS Contanza</t>
  </si>
  <si>
    <t>CELIS GUTIERREZ Constanza</t>
  </si>
  <si>
    <t>GODOY GUTIERREZ Estefanny</t>
  </si>
  <si>
    <t>INOSTROZA ZUÑIGA Patricia</t>
  </si>
  <si>
    <t>BERLAND PEÑA Francisca</t>
  </si>
  <si>
    <t>PIZARRO ABARCA Constanza</t>
  </si>
  <si>
    <t>DE LA MAZA GUERRA Catalina</t>
  </si>
  <si>
    <t>VERA VERA Sara</t>
  </si>
  <si>
    <t>PALMA CERPA Martina</t>
  </si>
  <si>
    <t>ROJAS ROJAS Valentina</t>
  </si>
  <si>
    <t>URRUTIA PEREZ Rocio</t>
  </si>
  <si>
    <t>GONZALEZ BRITO Safka</t>
  </si>
  <si>
    <t>OBERMOLLER BUSTAMANTE Maria</t>
  </si>
  <si>
    <t>BUSTAMANTE MARIN Javiera</t>
  </si>
  <si>
    <t xml:space="preserve">SAN MARTÍN AHUMADA Constanza </t>
  </si>
  <si>
    <t>MENDEZ FIGUEROA Angeles</t>
  </si>
  <si>
    <t>CALLE STUARDO Antonia</t>
  </si>
  <si>
    <t>GUTIERREZ CORREACatalina</t>
  </si>
  <si>
    <t>RIVERA RIOS Michelle</t>
  </si>
  <si>
    <t>HENRIQUEZ ZAMORA Valeria</t>
  </si>
  <si>
    <t xml:space="preserve">SAAVEDRA VILLALBA Elena </t>
  </si>
  <si>
    <t>FERNANDEZ ESPINOZA Maria</t>
  </si>
  <si>
    <t>MISTRETTA GARCIA Valentina</t>
  </si>
  <si>
    <t>MANRIQUEZ MIRANDA Daniela</t>
  </si>
  <si>
    <t>TRUJILLO AGUIRRE Daniela</t>
  </si>
  <si>
    <t>VELAZQUEZ SANTANDER Belem</t>
  </si>
  <si>
    <t>VILLABLANCA GARCIA Anariela</t>
  </si>
  <si>
    <t>DIAZ ROAJS Francisca</t>
  </si>
  <si>
    <t>VILLAGRA MIRANDA SOFIA</t>
  </si>
  <si>
    <t>PALMAR VIELMA Ana</t>
  </si>
  <si>
    <t>VILLANUEVA VERGARA Paula</t>
  </si>
  <si>
    <t>DINAMARCA ARRIAGADA Elizabeth</t>
  </si>
  <si>
    <t>GARRIDO LUCO Sofia</t>
  </si>
  <si>
    <t>VALENZUELA PLAZA Cassandra</t>
  </si>
  <si>
    <t>URREJOLA BARRIOS Emilia</t>
  </si>
  <si>
    <t>LOZADA JIMENEZ Dailyd</t>
  </si>
  <si>
    <t>VERA FIESTAS Daniela</t>
  </si>
  <si>
    <t>COVARRUBIAS POBLETE Valentina</t>
  </si>
  <si>
    <t>RAMIREZ BECERRA Fernanda</t>
  </si>
  <si>
    <t>MUÑOZ JUICA Paulina</t>
  </si>
  <si>
    <t>ÁLVAREZ AGUILERA Matilde</t>
  </si>
  <si>
    <t>ARAYA JOFRE Margarita</t>
  </si>
  <si>
    <t xml:space="preserve">UGARTE PENELA Catalina </t>
  </si>
  <si>
    <t>SILVA MUÑOZ Josefa</t>
  </si>
  <si>
    <t>BARZO PIZARRO Paola</t>
  </si>
  <si>
    <t>FERREIRO HERNANDEZ Francisca</t>
  </si>
  <si>
    <t>MARTINEZ ARAYA Francisca</t>
  </si>
  <si>
    <t>VERA ORELLANA Valeska</t>
  </si>
  <si>
    <t>RUBIO LIRA Jazmin</t>
  </si>
  <si>
    <t>CELIS GUZMAN Maria</t>
  </si>
  <si>
    <t>GARAY NUÑEZ Camila</t>
  </si>
  <si>
    <t>RAMIREZARAYA Johana</t>
  </si>
  <si>
    <t>RENNER GARCIA María</t>
  </si>
  <si>
    <t>GARCÍA CHOVAN Consuelo</t>
  </si>
  <si>
    <t>SEGUEL ALVARADO María</t>
  </si>
  <si>
    <t>RENNER GARCIA Maria</t>
  </si>
  <si>
    <t>ALBASINI HURTADO Guiuliana</t>
  </si>
  <si>
    <t>MIRANDA CARO Grisselle</t>
  </si>
  <si>
    <t>GARCIA CHOVAN Consuelo</t>
  </si>
  <si>
    <t>MARTÍNEZ ARAYA Francisca</t>
  </si>
  <si>
    <t>NUÑEZ GONZALEZ Moyra</t>
  </si>
  <si>
    <t>DIAZ VALDIVIA Javiera</t>
  </si>
  <si>
    <t>TOBAR PULGAR Javiera</t>
  </si>
  <si>
    <t>NUÑEZ VILLEGAS Nathalia</t>
  </si>
  <si>
    <t>NEIRA RIOS Dayson</t>
  </si>
  <si>
    <t>TRUJILLO ARAOS Fernando</t>
  </si>
  <si>
    <t>MORENO SEGUEL Jose</t>
  </si>
  <si>
    <t>ALVAREZ PAEZ Christian</t>
  </si>
  <si>
    <t>MANRIQUEZ CABELLO Benjamin</t>
  </si>
  <si>
    <t>DEVIVO OLMOS Gianfranco</t>
  </si>
  <si>
    <t>PADILLA PADILLA Carlos</t>
  </si>
  <si>
    <t>HUAIQUIPAN PORMA  ebastian</t>
  </si>
  <si>
    <t>BARRA BRIONES Francisco</t>
  </si>
  <si>
    <t>TRUJILLO RODRIGUEZ Piero</t>
  </si>
  <si>
    <t>MORENO BAHAMONDES Matias</t>
  </si>
  <si>
    <t>CASTRO VALLEJOS Joseph</t>
  </si>
  <si>
    <t>ARAOS ARAYA Julian</t>
  </si>
  <si>
    <t>RAMIREZ CUEVAS Cristobal</t>
  </si>
  <si>
    <t>RAMOS MIRANDO Sebastian</t>
  </si>
  <si>
    <t>HUAIQUIPAN PORMA Sebastian</t>
  </si>
  <si>
    <t>ANDRADE COIMAPO Roger</t>
  </si>
  <si>
    <t>MENA HENRIQUEZ Benjamin</t>
  </si>
  <si>
    <t>RIQUELME GUTIERREZ Benjamin</t>
  </si>
  <si>
    <t>GONZÁLEZ SÁEZ David</t>
  </si>
  <si>
    <t>AMESTICA ALVEAR Derek</t>
  </si>
  <si>
    <t>ROMEO CACERES Benjamin</t>
  </si>
  <si>
    <t>GONZALEZ DIAZ Lucas</t>
  </si>
  <si>
    <t>GARCIA GANGA Bruno</t>
  </si>
  <si>
    <t>OYANADEL ALANIZ Gustavo</t>
  </si>
  <si>
    <t>ALVAREZ CORTES Ignacio</t>
  </si>
  <si>
    <t>ORTIZ SANTIBAÑEZ Enzo</t>
  </si>
  <si>
    <t xml:space="preserve">MALDONADO BARRERA Ignacio </t>
  </si>
  <si>
    <t>LEYTON MONSLAVES Martin</t>
  </si>
  <si>
    <t>BARDIN QUESIEH Andres</t>
  </si>
  <si>
    <t>URIBE GUTIERREZ Oscar</t>
  </si>
  <si>
    <t>RAMOS MIRANDA Sebastian</t>
  </si>
  <si>
    <t>CONTRERAS MALDONADO Franco</t>
  </si>
  <si>
    <t>ESPINOZA RODRIGUEZ David</t>
  </si>
  <si>
    <t>BRAVO BADILLA Daniel</t>
  </si>
  <si>
    <t>URRUTIA PEREZ José</t>
  </si>
  <si>
    <t>LEYTON FRITZ Herbet</t>
  </si>
  <si>
    <t>ORELLANA CONDORI Juan</t>
  </si>
  <si>
    <t>APABLAZA PEREZ Rodrigo</t>
  </si>
  <si>
    <t>PEÑA REYES Cristobal</t>
  </si>
  <si>
    <t>CASTILLO MENDOZA Nicolas</t>
  </si>
  <si>
    <t>LOYOLA FREDES Piero</t>
  </si>
  <si>
    <t>CONTRERAS VALENZUELAS Mateo</t>
  </si>
  <si>
    <t>ACEVEDO AREVALO Felipe</t>
  </si>
  <si>
    <t>ARAVENA BUSTOS Juan</t>
  </si>
  <si>
    <t>JARAMILLO JARAMILLO Alfonso</t>
  </si>
  <si>
    <t>WORMALD CISTERNA Kevin</t>
  </si>
  <si>
    <t>LLANCAMAN FAUNDEZ Victor</t>
  </si>
  <si>
    <t>TOLOZA BRIONES Esteban</t>
  </si>
  <si>
    <t>ARCE MERCADO Javier</t>
  </si>
  <si>
    <t>BOCAZ MELO Mauricio</t>
  </si>
  <si>
    <t>TEJO QUEZADA Luis</t>
  </si>
  <si>
    <t>PALOMINOS FUENTES Diego</t>
  </si>
  <si>
    <t>GATICA ANDRADES Daniel</t>
  </si>
  <si>
    <t>VILLALOBOS PAZ Luis</t>
  </si>
  <si>
    <t>ZUMARAN SAVCHENKO Maximiliano</t>
  </si>
  <si>
    <t>HERESMANN BUSTOS Daniel</t>
  </si>
  <si>
    <t>CROCCO ARAYA Alberto</t>
  </si>
  <si>
    <t>ESPINOZA CID Cristobal</t>
  </si>
  <si>
    <t>CARVAJAL PALMA Miguel</t>
  </si>
  <si>
    <t>GAJARDO ARANCIBIA Gonzalo</t>
  </si>
  <si>
    <t>YAÑEZ ROBLEDO Juan</t>
  </si>
  <si>
    <t>BARRIENTOS TORRES Jaime</t>
  </si>
  <si>
    <t>QUINTANILLA PAINEMAL Carlos</t>
  </si>
  <si>
    <t>CISTERNA ARAOS Felipe</t>
  </si>
  <si>
    <t>ABATTO ORELLANA Michael</t>
  </si>
  <si>
    <t>BENAVIDES MEJIAS Augusto</t>
  </si>
  <si>
    <t>RODRIGUEZ GALVIS Julian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</si>
</sst>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1"/>
      <name val="Calibri"/>
      <scheme val="minor"/>
    </font>
    <font>
      <sz val="12"/>
      <color rgb="FF9C0006"/>
      <name val="Arial"/>
      <family val="2"/>
    </font>
    <font>
      <sz val="11"/>
      <name val="Calibri"/>
      <family val="2"/>
    </font>
    <font>
      <sz val="11"/>
      <color indexed="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C7CE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3">
    <xf numFmtId="0" fontId="0" fillId="0" borderId="0"/>
    <xf numFmtId="0" fontId="1" fillId="0" borderId="0"/>
    <xf numFmtId="0" fontId="8" fillId="3" borderId="0" applyNumberFormat="0" applyBorder="0" applyAlignment="0" applyProtection="0"/>
  </cellStyleXfs>
  <cellXfs count="78"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4" fillId="2" borderId="3" xfId="0" applyFont="1" applyFill="1" applyBorder="1" applyAlignment="1"/>
    <xf numFmtId="0" fontId="4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/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0" fillId="0" borderId="0" xfId="0" applyBorder="1"/>
    <xf numFmtId="0" fontId="0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2" applyFont="1" applyFill="1" applyBorder="1" applyAlignment="1">
      <alignment horizontal="left" wrapText="1"/>
    </xf>
    <xf numFmtId="0" fontId="9" fillId="0" borderId="0" xfId="2" applyFont="1" applyFill="1" applyBorder="1" applyAlignment="1">
      <alignment horizontal="left"/>
    </xf>
    <xf numFmtId="0" fontId="0" fillId="0" borderId="0" xfId="0" applyFont="1" applyFill="1" applyBorder="1"/>
    <xf numFmtId="0" fontId="2" fillId="0" borderId="0" xfId="1" applyFont="1" applyFill="1" applyBorder="1" applyProtection="1">
      <protection locked="0"/>
    </xf>
    <xf numFmtId="0" fontId="10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2" applyFont="1" applyFill="1" applyBorder="1" applyAlignment="1">
      <alignment horizontal="center"/>
    </xf>
    <xf numFmtId="0" fontId="2" fillId="0" borderId="0" xfId="1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justify" vertical="center" wrapText="1"/>
    </xf>
    <xf numFmtId="0" fontId="7" fillId="0" borderId="0" xfId="1" applyFont="1" applyFill="1" applyBorder="1" applyAlignment="1" applyProtection="1">
      <alignment horizontal="left" vertical="center"/>
      <protection locked="0"/>
    </xf>
    <xf numFmtId="0" fontId="0" fillId="0" borderId="6" xfId="0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0" fillId="0" borderId="7" xfId="0" applyFill="1" applyBorder="1"/>
    <xf numFmtId="0" fontId="3" fillId="0" borderId="5" xfId="0" applyFont="1" applyBorder="1" applyAlignment="1">
      <alignment horizontal="center"/>
    </xf>
    <xf numFmtId="0" fontId="0" fillId="0" borderId="0" xfId="2" applyFont="1" applyFill="1" applyBorder="1" applyAlignment="1">
      <alignment horizontal="left" wrapText="1"/>
    </xf>
    <xf numFmtId="0" fontId="0" fillId="0" borderId="0" xfId="2" applyFont="1" applyFill="1" applyBorder="1" applyAlignment="1">
      <alignment horizontal="left"/>
    </xf>
    <xf numFmtId="0" fontId="0" fillId="0" borderId="0" xfId="1" applyFont="1" applyFill="1" applyBorder="1" applyProtection="1">
      <protection locked="0"/>
    </xf>
    <xf numFmtId="0" fontId="2" fillId="0" borderId="0" xfId="2" applyFont="1" applyFill="1" applyBorder="1" applyAlignment="1">
      <alignment vertical="center"/>
    </xf>
    <xf numFmtId="0" fontId="2" fillId="0" borderId="0" xfId="1" applyFont="1" applyFill="1" applyBorder="1" applyAlignment="1" applyProtection="1">
      <alignment vertical="center"/>
      <protection locked="0"/>
    </xf>
    <xf numFmtId="0" fontId="4" fillId="2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Fill="1" applyBorder="1" applyAlignment="1">
      <alignment horizontal="left"/>
    </xf>
    <xf numFmtId="0" fontId="2" fillId="0" borderId="0" xfId="1" applyFont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1" applyFont="1" applyBorder="1" applyAlignment="1" applyProtection="1">
      <alignment horizontal="center"/>
      <protection locked="0"/>
    </xf>
    <xf numFmtId="0" fontId="2" fillId="0" borderId="0" xfId="1" applyFont="1" applyBorder="1" applyAlignment="1">
      <alignment horizontal="center"/>
    </xf>
    <xf numFmtId="0" fontId="0" fillId="0" borderId="6" xfId="0" applyFill="1" applyBorder="1" applyAlignment="1">
      <alignment horizontal="left"/>
    </xf>
  </cellXfs>
  <cellStyles count="3">
    <cellStyle name="Incorrecto" xfId="2" builtinId="27"/>
    <cellStyle name="Normal" xfId="0" builtinId="0"/>
    <cellStyle name="Normal 2" xfId="1"/>
  </cellStyles>
  <dxfs count="63"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alignment horizontal="left" textRotation="0" indent="0" justifyLastLine="0" shrinkToFit="0" readingOrder="0"/>
    </dxf>
    <dxf>
      <font>
        <b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/>
      </font>
      <alignment horizontal="center" vertical="bottom" textRotation="0" wrapText="0" indent="0" justifyLastLine="0" shrinkToFit="0" readingOrder="0"/>
    </dxf>
    <dxf>
      <border outline="0">
        <top style="thin">
          <color theme="4" tint="0.39997558519241921"/>
        </top>
      </border>
    </dxf>
    <dxf>
      <border outline="0">
        <top style="thin">
          <color indexed="64"/>
        </top>
        <bottom style="thin">
          <color theme="4" tint="0.39997558519241921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</font>
      <alignment horizontal="center" vertical="bottom" textRotation="0" wrapText="0" indent="0" justifyLastLine="0" shrinkToFit="0" readingOrder="0"/>
    </dxf>
    <dxf>
      <border outline="0">
        <right style="thin">
          <color indexed="64"/>
        </righ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7" name="Tabla7" displayName="Tabla7" ref="A1:H58" totalsRowShown="0" headerRowDxfId="62" headerRowBorderDxfId="61" tableBorderDxfId="60">
  <autoFilter ref="A1:H58"/>
  <sortState ref="A2:H62">
    <sortCondition ref="E1:E62"/>
  </sortState>
  <tableColumns count="8">
    <tableColumn id="1" name="LUGAR " dataDxfId="59"/>
    <tableColumn id="2" name="APELLIDO - NOMBRE" dataDxfId="58"/>
    <tableColumn id="3" name="AÑO" dataDxfId="57"/>
    <tableColumn id="4" name="DELEGACION" dataDxfId="56"/>
    <tableColumn id="5" name="CAT" dataDxfId="55"/>
    <tableColumn id="6" name="TOTAL" dataDxfId="54"/>
    <tableColumn id="7" name="CAMPEONATO" dataDxfId="53"/>
    <tableColumn id="8" name="FECHA CAMPEONATO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6" name="Tabla6" displayName="Tabla6" ref="A1:H88" totalsRowShown="0" headerRowDxfId="52" dataDxfId="50" headerRowBorderDxfId="51" tableBorderDxfId="49" totalsRowBorderDxfId="48">
  <autoFilter ref="A1:H88"/>
  <sortState ref="A2:H90">
    <sortCondition ref="E1:E90"/>
  </sortState>
  <tableColumns count="8">
    <tableColumn id="1" name="LUGAR " dataDxfId="47"/>
    <tableColumn id="2" name="APELLIDO - NOMBRE" dataDxfId="46"/>
    <tableColumn id="3" name="AÑO" dataDxfId="45"/>
    <tableColumn id="4" name="DELEGACION" dataDxfId="44"/>
    <tableColumn id="5" name="CAT" dataDxfId="43"/>
    <tableColumn id="6" name="TOTAL" dataDxfId="42"/>
    <tableColumn id="7" name="CAMPEONATO" dataDxfId="41"/>
    <tableColumn id="8" name="FECHA CAMPEONATO" dataDxfId="4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la4" displayName="Tabla4" ref="A1:H82" totalsRowShown="0" headerRowDxfId="39">
  <autoFilter ref="A1:H82"/>
  <sortState ref="A2:H84">
    <sortCondition ref="E1:E84"/>
  </sortState>
  <tableColumns count="8">
    <tableColumn id="1" name="LUGAR " dataDxfId="38"/>
    <tableColumn id="2" name="APELLIDO - NOMBRE"/>
    <tableColumn id="3" name="AÑO"/>
    <tableColumn id="4" name="DELEGACION" dataDxfId="37"/>
    <tableColumn id="5" name="CAT"/>
    <tableColumn id="6" name="TOTAL"/>
    <tableColumn id="7" name="CAMPEONATO" dataDxfId="36"/>
    <tableColumn id="8" name="FECHA CAMPEONATO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" name="Tabla1" displayName="Tabla1" ref="A1:H247" totalsRowShown="0" headerRowDxfId="35" dataDxfId="34">
  <autoFilter ref="A1:H247"/>
  <sortState ref="A2:H253">
    <sortCondition ref="E1:E253"/>
  </sortState>
  <tableColumns count="8">
    <tableColumn id="1" name="LUGAR " dataDxfId="33"/>
    <tableColumn id="2" name="APELLIDO - NOMBRE" dataDxfId="32"/>
    <tableColumn id="3" name="AÑO" dataDxfId="31"/>
    <tableColumn id="4" name="DELEGACION" dataDxfId="30">
      <calculatedColumnFormula>UPPER(Tabla1[[#This Row],[DELEGACION]])</calculatedColumnFormula>
    </tableColumn>
    <tableColumn id="5" name="CAT" dataDxfId="29"/>
    <tableColumn id="6" name="TOTAL" dataDxfId="28"/>
    <tableColumn id="7" name="CAMPEONATO" dataDxfId="27"/>
    <tableColumn id="8" name="FECHA CAMPEONATO" dataDxfId="26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A1:H69" totalsRowShown="0" headerRowDxfId="25" headerRowBorderDxfId="24" tableBorderDxfId="23" totalsRowBorderDxfId="22">
  <autoFilter ref="A1:H69"/>
  <sortState ref="A2:H71">
    <sortCondition ref="E1:E71"/>
  </sortState>
  <tableColumns count="8">
    <tableColumn id="1" name="LUGAR " dataDxfId="21"/>
    <tableColumn id="2" name="APELLIDO - NOMBRE"/>
    <tableColumn id="3" name="AÑO"/>
    <tableColumn id="4" name="DELEGACION" dataDxfId="0"/>
    <tableColumn id="5" name="CAT"/>
    <tableColumn id="6" name="TOTAL"/>
    <tableColumn id="7" name="CAMPEONATO" dataDxfId="1"/>
    <tableColumn id="8" name="FECHA CAMPEONATO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8" name="Tabla8" displayName="Tabla8" ref="A1:H134" totalsRowShown="0" headerRowDxfId="20" dataDxfId="19">
  <autoFilter ref="A1:H134"/>
  <sortState ref="A2:H138">
    <sortCondition ref="E1:E138"/>
  </sortState>
  <tableColumns count="8">
    <tableColumn id="1" name="LUGAR " dataDxfId="18"/>
    <tableColumn id="2" name="APELLIDO - NOMBRE"/>
    <tableColumn id="3" name="AÑO"/>
    <tableColumn id="4" name="DELEGACION" dataDxfId="3"/>
    <tableColumn id="5" name="CAT"/>
    <tableColumn id="6" name="TOTAL"/>
    <tableColumn id="7" name="CAMPEONATO" dataDxfId="2"/>
    <tableColumn id="8" name="FECHA CAMPEONATO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9" name="Tabla9" displayName="Tabla9" ref="A1:H132" totalsRowShown="0" headerRowDxfId="17">
  <autoFilter ref="A1:H132"/>
  <sortState ref="A2:H132">
    <sortCondition ref="E1:E132"/>
  </sortState>
  <tableColumns count="8">
    <tableColumn id="1" name="LUGAR " dataDxfId="6"/>
    <tableColumn id="2" name="APELLIDO - NOMBRE"/>
    <tableColumn id="3" name="AÑO"/>
    <tableColumn id="4" name="DELEGACION" dataDxfId="5"/>
    <tableColumn id="5" name="CAT"/>
    <tableColumn id="6" name="TOTAL"/>
    <tableColumn id="7" name="CAMPEONATO" dataDxfId="4"/>
    <tableColumn id="8" name="FECHA CAMPEONATO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2" name="Tabla2" displayName="Tabla2" ref="A1:H280" totalsRowShown="0" headerRowDxfId="16" dataDxfId="15">
  <autoFilter ref="A1:H280"/>
  <sortState ref="A2:H285">
    <sortCondition ref="E1:E285"/>
  </sortState>
  <tableColumns count="8">
    <tableColumn id="1" name="LUGAR " dataDxfId="14"/>
    <tableColumn id="2" name="APELLIDO - NOMBRE" dataDxfId="13"/>
    <tableColumn id="3" name="AÑO" dataDxfId="12"/>
    <tableColumn id="4" name="DELEGACION" dataDxfId="11"/>
    <tableColumn id="5" name="CAT" dataDxfId="10"/>
    <tableColumn id="6" name="TOTAL" dataDxfId="9"/>
    <tableColumn id="7" name="CAMPEONATO" dataDxfId="8"/>
    <tableColumn id="8" name="FECHA CAMPEONATO" dataDxfId="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zoomScale="145" zoomScaleNormal="145" workbookViewId="0">
      <selection activeCell="I1" sqref="I1:I1048576"/>
    </sheetView>
  </sheetViews>
  <sheetFormatPr baseColWidth="10" defaultRowHeight="15" x14ac:dyDescent="0.25"/>
  <cols>
    <col min="1" max="1" width="8.7109375" customWidth="1"/>
    <col min="2" max="2" width="33.42578125" bestFit="1" customWidth="1"/>
    <col min="3" max="3" width="8.42578125" customWidth="1"/>
    <col min="4" max="4" width="15.85546875" style="65" customWidth="1"/>
    <col min="5" max="5" width="8" customWidth="1"/>
    <col min="6" max="6" width="10.5703125" customWidth="1"/>
    <col min="7" max="7" width="38.7109375" style="65" bestFit="1" customWidth="1"/>
    <col min="8" max="8" width="22.28515625" customWidth="1"/>
  </cols>
  <sheetData>
    <row r="1" spans="1:8" x14ac:dyDescent="0.25">
      <c r="A1" s="4" t="s">
        <v>7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6" t="s">
        <v>6</v>
      </c>
    </row>
    <row r="2" spans="1:8" x14ac:dyDescent="0.25">
      <c r="A2" s="47">
        <v>1</v>
      </c>
      <c r="B2" s="25" t="s">
        <v>230</v>
      </c>
      <c r="C2" s="9">
        <v>2009</v>
      </c>
      <c r="D2" s="63" t="s">
        <v>96</v>
      </c>
      <c r="E2" s="42">
        <v>40</v>
      </c>
      <c r="F2" s="3">
        <v>61</v>
      </c>
      <c r="G2" s="63" t="s">
        <v>306</v>
      </c>
      <c r="H2" s="14" t="s">
        <v>307</v>
      </c>
    </row>
    <row r="3" spans="1:8" x14ac:dyDescent="0.25">
      <c r="A3" s="47">
        <v>1</v>
      </c>
      <c r="B3" s="57" t="s">
        <v>231</v>
      </c>
      <c r="C3" s="9">
        <v>2010</v>
      </c>
      <c r="D3" s="63" t="s">
        <v>96</v>
      </c>
      <c r="E3" s="43">
        <v>45</v>
      </c>
      <c r="F3" s="3">
        <v>93</v>
      </c>
      <c r="G3" s="63" t="s">
        <v>306</v>
      </c>
      <c r="H3" s="14" t="s">
        <v>307</v>
      </c>
    </row>
    <row r="4" spans="1:8" x14ac:dyDescent="0.25">
      <c r="A4" s="47">
        <v>2</v>
      </c>
      <c r="B4" s="58" t="s">
        <v>232</v>
      </c>
      <c r="C4" s="9">
        <v>2008</v>
      </c>
      <c r="D4" s="63" t="s">
        <v>170</v>
      </c>
      <c r="E4" s="43">
        <v>45</v>
      </c>
      <c r="F4" s="3">
        <v>90</v>
      </c>
      <c r="G4" s="63" t="s">
        <v>306</v>
      </c>
      <c r="H4" s="14" t="s">
        <v>307</v>
      </c>
    </row>
    <row r="5" spans="1:8" x14ac:dyDescent="0.25">
      <c r="A5" s="47">
        <v>3</v>
      </c>
      <c r="B5" s="25" t="s">
        <v>233</v>
      </c>
      <c r="C5" s="9">
        <v>2010</v>
      </c>
      <c r="D5" s="63" t="s">
        <v>78</v>
      </c>
      <c r="E5" s="42">
        <v>45</v>
      </c>
      <c r="F5" s="3">
        <v>64</v>
      </c>
      <c r="G5" s="63" t="s">
        <v>306</v>
      </c>
      <c r="H5" s="14" t="s">
        <v>307</v>
      </c>
    </row>
    <row r="6" spans="1:8" x14ac:dyDescent="0.25">
      <c r="A6" s="47">
        <v>4</v>
      </c>
      <c r="B6" s="71" t="s">
        <v>609</v>
      </c>
      <c r="C6" s="48">
        <v>2009</v>
      </c>
      <c r="D6" s="64" t="s">
        <v>440</v>
      </c>
      <c r="E6" s="70">
        <v>45</v>
      </c>
      <c r="F6" s="70">
        <v>63</v>
      </c>
      <c r="G6" s="74" t="s">
        <v>506</v>
      </c>
      <c r="H6" t="s">
        <v>507</v>
      </c>
    </row>
    <row r="7" spans="1:8" x14ac:dyDescent="0.25">
      <c r="A7" s="47">
        <v>5</v>
      </c>
      <c r="B7" s="25" t="s">
        <v>234</v>
      </c>
      <c r="C7" s="9">
        <v>2009</v>
      </c>
      <c r="D7" s="63" t="s">
        <v>294</v>
      </c>
      <c r="E7" s="42">
        <v>45</v>
      </c>
      <c r="F7" s="3">
        <v>63</v>
      </c>
      <c r="G7" s="63" t="s">
        <v>306</v>
      </c>
      <c r="H7" s="14" t="s">
        <v>307</v>
      </c>
    </row>
    <row r="8" spans="1:8" x14ac:dyDescent="0.25">
      <c r="A8" s="47">
        <v>6</v>
      </c>
      <c r="B8" s="71" t="s">
        <v>495</v>
      </c>
      <c r="C8" s="48">
        <v>2009</v>
      </c>
      <c r="D8" s="64" t="s">
        <v>188</v>
      </c>
      <c r="E8" s="70">
        <v>45</v>
      </c>
      <c r="F8" s="48">
        <v>59</v>
      </c>
      <c r="G8" s="74" t="s">
        <v>520</v>
      </c>
      <c r="H8" s="31" t="s">
        <v>521</v>
      </c>
    </row>
    <row r="9" spans="1:8" x14ac:dyDescent="0.25">
      <c r="A9" s="47">
        <v>1</v>
      </c>
      <c r="B9" s="59" t="s">
        <v>168</v>
      </c>
      <c r="C9" s="12">
        <v>2008</v>
      </c>
      <c r="D9" s="25" t="s">
        <v>293</v>
      </c>
      <c r="E9" s="44">
        <v>49</v>
      </c>
      <c r="F9" s="3">
        <v>98</v>
      </c>
      <c r="G9" s="65" t="s">
        <v>308</v>
      </c>
      <c r="H9" s="14" t="s">
        <v>310</v>
      </c>
    </row>
    <row r="10" spans="1:8" x14ac:dyDescent="0.25">
      <c r="A10" s="47">
        <v>2</v>
      </c>
      <c r="B10" s="25" t="s">
        <v>235</v>
      </c>
      <c r="C10" s="9">
        <v>2009</v>
      </c>
      <c r="D10" s="63" t="s">
        <v>296</v>
      </c>
      <c r="E10" s="42">
        <v>49</v>
      </c>
      <c r="F10" s="3">
        <v>96</v>
      </c>
      <c r="G10" s="63" t="s">
        <v>306</v>
      </c>
      <c r="H10" s="14" t="s">
        <v>307</v>
      </c>
    </row>
    <row r="11" spans="1:8" x14ac:dyDescent="0.25">
      <c r="A11" s="47">
        <v>3</v>
      </c>
      <c r="B11" s="71" t="s">
        <v>457</v>
      </c>
      <c r="C11" s="48">
        <v>2008</v>
      </c>
      <c r="D11" s="64" t="s">
        <v>297</v>
      </c>
      <c r="E11" s="70">
        <v>49</v>
      </c>
      <c r="F11" s="48">
        <v>70</v>
      </c>
      <c r="G11" s="74" t="s">
        <v>512</v>
      </c>
      <c r="H11" s="31" t="s">
        <v>513</v>
      </c>
    </row>
    <row r="12" spans="1:8" x14ac:dyDescent="0.25">
      <c r="A12" s="47">
        <v>4</v>
      </c>
      <c r="B12" s="59" t="s">
        <v>236</v>
      </c>
      <c r="C12" s="12">
        <v>2010</v>
      </c>
      <c r="D12" s="25" t="s">
        <v>78</v>
      </c>
      <c r="E12" s="44">
        <v>49</v>
      </c>
      <c r="F12" s="3">
        <v>57</v>
      </c>
      <c r="G12" s="65" t="s">
        <v>308</v>
      </c>
      <c r="H12" s="14" t="s">
        <v>311</v>
      </c>
    </row>
    <row r="13" spans="1:8" x14ac:dyDescent="0.25">
      <c r="A13" s="47">
        <v>5</v>
      </c>
      <c r="B13" s="58" t="s">
        <v>237</v>
      </c>
      <c r="C13" s="9">
        <v>2009</v>
      </c>
      <c r="D13" s="63" t="s">
        <v>299</v>
      </c>
      <c r="E13" s="43">
        <v>49</v>
      </c>
      <c r="F13" s="3">
        <v>44</v>
      </c>
      <c r="G13" s="63" t="s">
        <v>306</v>
      </c>
      <c r="H13" s="14" t="s">
        <v>307</v>
      </c>
    </row>
    <row r="14" spans="1:8" x14ac:dyDescent="0.25">
      <c r="A14" s="47">
        <v>1</v>
      </c>
      <c r="B14" s="25" t="s">
        <v>240</v>
      </c>
      <c r="C14" s="9">
        <v>2009</v>
      </c>
      <c r="D14" s="63" t="s">
        <v>297</v>
      </c>
      <c r="E14" s="42">
        <v>55</v>
      </c>
      <c r="F14" s="3">
        <v>113</v>
      </c>
      <c r="G14" s="63" t="s">
        <v>306</v>
      </c>
      <c r="H14" s="14" t="s">
        <v>307</v>
      </c>
    </row>
    <row r="15" spans="1:8" x14ac:dyDescent="0.25">
      <c r="A15" s="47">
        <v>2</v>
      </c>
      <c r="B15" s="71" t="s">
        <v>478</v>
      </c>
      <c r="C15" s="48">
        <v>2009</v>
      </c>
      <c r="D15" s="64" t="s">
        <v>480</v>
      </c>
      <c r="E15" s="70">
        <v>55</v>
      </c>
      <c r="F15" s="48">
        <v>106</v>
      </c>
      <c r="G15" s="74" t="s">
        <v>516</v>
      </c>
      <c r="H15" s="31" t="s">
        <v>517</v>
      </c>
    </row>
    <row r="16" spans="1:8" x14ac:dyDescent="0.25">
      <c r="A16" s="47">
        <v>3</v>
      </c>
      <c r="B16" s="25" t="s">
        <v>241</v>
      </c>
      <c r="C16" s="9">
        <v>2009</v>
      </c>
      <c r="D16" s="63" t="s">
        <v>299</v>
      </c>
      <c r="E16" s="42">
        <v>55</v>
      </c>
      <c r="F16" s="3">
        <v>103</v>
      </c>
      <c r="G16" s="63" t="s">
        <v>306</v>
      </c>
      <c r="H16" s="14" t="s">
        <v>307</v>
      </c>
    </row>
    <row r="17" spans="1:8" x14ac:dyDescent="0.25">
      <c r="A17" s="47">
        <v>4</v>
      </c>
      <c r="B17" s="71" t="s">
        <v>169</v>
      </c>
      <c r="C17" s="48">
        <v>2009</v>
      </c>
      <c r="D17" s="64" t="s">
        <v>466</v>
      </c>
      <c r="E17" s="70">
        <v>55</v>
      </c>
      <c r="F17" s="48">
        <v>100</v>
      </c>
      <c r="G17" s="74" t="s">
        <v>512</v>
      </c>
      <c r="H17" s="31" t="s">
        <v>513</v>
      </c>
    </row>
    <row r="18" spans="1:8" x14ac:dyDescent="0.25">
      <c r="A18" s="47">
        <v>5</v>
      </c>
      <c r="B18" s="71" t="s">
        <v>476</v>
      </c>
      <c r="C18" s="48">
        <v>2009</v>
      </c>
      <c r="D18" s="64" t="s">
        <v>212</v>
      </c>
      <c r="E18" s="70">
        <v>55</v>
      </c>
      <c r="F18" s="48">
        <v>97</v>
      </c>
      <c r="G18" s="74" t="s">
        <v>516</v>
      </c>
      <c r="H18" s="31" t="s">
        <v>517</v>
      </c>
    </row>
    <row r="19" spans="1:8" ht="15" customHeight="1" x14ac:dyDescent="0.25">
      <c r="A19" s="47">
        <v>6</v>
      </c>
      <c r="B19" s="71" t="s">
        <v>243</v>
      </c>
      <c r="C19" s="48">
        <v>2010</v>
      </c>
      <c r="D19" s="64" t="s">
        <v>176</v>
      </c>
      <c r="E19" s="70">
        <v>55</v>
      </c>
      <c r="F19" s="48">
        <v>97</v>
      </c>
      <c r="G19" s="74" t="s">
        <v>512</v>
      </c>
      <c r="H19" s="31" t="s">
        <v>513</v>
      </c>
    </row>
    <row r="20" spans="1:8" x14ac:dyDescent="0.25">
      <c r="A20" s="47">
        <v>7</v>
      </c>
      <c r="B20" s="25" t="s">
        <v>244</v>
      </c>
      <c r="C20" s="9">
        <v>2008</v>
      </c>
      <c r="D20" s="63" t="s">
        <v>294</v>
      </c>
      <c r="E20" s="42">
        <v>55</v>
      </c>
      <c r="F20" s="3">
        <v>95</v>
      </c>
      <c r="G20" s="63" t="s">
        <v>306</v>
      </c>
      <c r="H20" s="14" t="s">
        <v>307</v>
      </c>
    </row>
    <row r="21" spans="1:8" x14ac:dyDescent="0.25">
      <c r="A21" s="47">
        <v>8</v>
      </c>
      <c r="B21" s="33" t="s">
        <v>168</v>
      </c>
      <c r="C21" s="12">
        <v>2008</v>
      </c>
      <c r="D21" s="23" t="s">
        <v>170</v>
      </c>
      <c r="E21" s="9">
        <v>55</v>
      </c>
      <c r="F21" s="12">
        <v>95</v>
      </c>
      <c r="G21" s="23" t="s">
        <v>160</v>
      </c>
      <c r="H21" s="14" t="s">
        <v>161</v>
      </c>
    </row>
    <row r="22" spans="1:8" x14ac:dyDescent="0.25">
      <c r="A22" s="47">
        <v>9</v>
      </c>
      <c r="B22" s="25" t="s">
        <v>245</v>
      </c>
      <c r="C22" s="9">
        <v>2010</v>
      </c>
      <c r="D22" s="63" t="s">
        <v>298</v>
      </c>
      <c r="E22" s="42">
        <v>55</v>
      </c>
      <c r="F22" s="3">
        <v>88</v>
      </c>
      <c r="G22" s="63" t="s">
        <v>306</v>
      </c>
      <c r="H22" s="14" t="s">
        <v>307</v>
      </c>
    </row>
    <row r="23" spans="1:8" x14ac:dyDescent="0.25">
      <c r="A23" s="47">
        <v>10</v>
      </c>
      <c r="B23" s="57" t="s">
        <v>247</v>
      </c>
      <c r="C23" s="9">
        <v>2010</v>
      </c>
      <c r="D23" s="63" t="s">
        <v>212</v>
      </c>
      <c r="E23" s="43">
        <v>55</v>
      </c>
      <c r="F23" s="3">
        <v>63</v>
      </c>
      <c r="G23" s="63" t="s">
        <v>306</v>
      </c>
      <c r="H23" s="14" t="s">
        <v>307</v>
      </c>
    </row>
    <row r="24" spans="1:8" x14ac:dyDescent="0.25">
      <c r="A24" s="47">
        <v>1</v>
      </c>
      <c r="B24" s="25" t="s">
        <v>249</v>
      </c>
      <c r="C24" s="9">
        <v>2008</v>
      </c>
      <c r="D24" s="63" t="s">
        <v>90</v>
      </c>
      <c r="E24" s="42">
        <v>59</v>
      </c>
      <c r="F24" s="3">
        <v>152</v>
      </c>
      <c r="G24" s="63" t="s">
        <v>306</v>
      </c>
      <c r="H24" s="14" t="s">
        <v>307</v>
      </c>
    </row>
    <row r="25" spans="1:8" ht="14.25" customHeight="1" x14ac:dyDescent="0.25">
      <c r="A25" s="47">
        <v>2</v>
      </c>
      <c r="B25" s="57" t="s">
        <v>250</v>
      </c>
      <c r="C25" s="9">
        <v>2008</v>
      </c>
      <c r="D25" s="63" t="s">
        <v>78</v>
      </c>
      <c r="E25" s="43">
        <v>59</v>
      </c>
      <c r="F25" s="3">
        <v>138</v>
      </c>
      <c r="G25" s="63" t="s">
        <v>306</v>
      </c>
      <c r="H25" s="14" t="s">
        <v>307</v>
      </c>
    </row>
    <row r="26" spans="1:8" x14ac:dyDescent="0.25">
      <c r="A26" s="47">
        <v>3</v>
      </c>
      <c r="B26" s="25" t="s">
        <v>252</v>
      </c>
      <c r="C26" s="9">
        <v>2008</v>
      </c>
      <c r="D26" s="63" t="s">
        <v>90</v>
      </c>
      <c r="E26" s="45">
        <v>59</v>
      </c>
      <c r="F26" s="3">
        <v>94</v>
      </c>
      <c r="G26" s="63" t="s">
        <v>306</v>
      </c>
      <c r="H26" s="14" t="s">
        <v>307</v>
      </c>
    </row>
    <row r="27" spans="1:8" x14ac:dyDescent="0.25">
      <c r="A27" s="47">
        <v>4</v>
      </c>
      <c r="B27" s="25" t="s">
        <v>253</v>
      </c>
      <c r="C27" s="9">
        <v>2009</v>
      </c>
      <c r="D27" s="63" t="s">
        <v>294</v>
      </c>
      <c r="E27" s="42">
        <v>59</v>
      </c>
      <c r="F27" s="3">
        <v>93</v>
      </c>
      <c r="G27" s="63" t="s">
        <v>306</v>
      </c>
      <c r="H27" s="14" t="s">
        <v>307</v>
      </c>
    </row>
    <row r="28" spans="1:8" x14ac:dyDescent="0.25">
      <c r="A28" s="47">
        <v>5</v>
      </c>
      <c r="B28" s="72" t="s">
        <v>470</v>
      </c>
      <c r="C28" s="48">
        <v>2008</v>
      </c>
      <c r="D28" s="64" t="s">
        <v>33</v>
      </c>
      <c r="E28" s="70">
        <v>59</v>
      </c>
      <c r="F28" s="70">
        <v>92</v>
      </c>
      <c r="G28" s="74" t="s">
        <v>514</v>
      </c>
      <c r="H28" s="31" t="s">
        <v>515</v>
      </c>
    </row>
    <row r="29" spans="1:8" x14ac:dyDescent="0.25">
      <c r="A29" s="47">
        <v>6</v>
      </c>
      <c r="B29" s="25" t="s">
        <v>256</v>
      </c>
      <c r="C29" s="9">
        <v>2010</v>
      </c>
      <c r="D29" s="63" t="s">
        <v>296</v>
      </c>
      <c r="E29" s="42">
        <v>59</v>
      </c>
      <c r="F29" s="3">
        <v>62</v>
      </c>
      <c r="G29" s="63" t="s">
        <v>306</v>
      </c>
      <c r="H29" s="14" t="s">
        <v>307</v>
      </c>
    </row>
    <row r="30" spans="1:8" x14ac:dyDescent="0.25">
      <c r="A30" s="47">
        <v>7</v>
      </c>
      <c r="B30" s="25" t="s">
        <v>257</v>
      </c>
      <c r="C30" s="9">
        <v>2008</v>
      </c>
      <c r="D30" s="63" t="s">
        <v>297</v>
      </c>
      <c r="E30" s="42">
        <v>59</v>
      </c>
      <c r="F30" s="3">
        <v>53</v>
      </c>
      <c r="G30" s="63" t="s">
        <v>306</v>
      </c>
      <c r="H30" s="14" t="s">
        <v>307</v>
      </c>
    </row>
    <row r="31" spans="1:8" x14ac:dyDescent="0.25">
      <c r="A31" s="7">
        <v>1</v>
      </c>
      <c r="B31" s="8" t="s">
        <v>94</v>
      </c>
      <c r="C31" s="9">
        <v>2008</v>
      </c>
      <c r="D31" s="23" t="s">
        <v>90</v>
      </c>
      <c r="E31" s="9">
        <v>64</v>
      </c>
      <c r="F31" s="9">
        <v>149</v>
      </c>
      <c r="G31" s="23" t="s">
        <v>91</v>
      </c>
      <c r="H31" s="9" t="s">
        <v>93</v>
      </c>
    </row>
    <row r="32" spans="1:8" x14ac:dyDescent="0.25">
      <c r="A32" s="7">
        <v>2</v>
      </c>
      <c r="B32" s="25" t="s">
        <v>259</v>
      </c>
      <c r="C32" s="9">
        <v>2008</v>
      </c>
      <c r="D32" s="63" t="s">
        <v>188</v>
      </c>
      <c r="E32" s="42">
        <v>64</v>
      </c>
      <c r="F32" s="3">
        <v>135</v>
      </c>
      <c r="G32" s="63" t="s">
        <v>306</v>
      </c>
      <c r="H32" s="14" t="s">
        <v>307</v>
      </c>
    </row>
    <row r="33" spans="1:8" x14ac:dyDescent="0.25">
      <c r="A33" s="7">
        <v>3</v>
      </c>
      <c r="B33" s="71" t="s">
        <v>447</v>
      </c>
      <c r="C33" s="48">
        <v>2008</v>
      </c>
      <c r="D33" s="64" t="s">
        <v>90</v>
      </c>
      <c r="E33" s="70">
        <v>64</v>
      </c>
      <c r="F33" s="70">
        <v>106</v>
      </c>
      <c r="G33" s="74" t="s">
        <v>506</v>
      </c>
      <c r="H33" t="s">
        <v>507</v>
      </c>
    </row>
    <row r="34" spans="1:8" x14ac:dyDescent="0.25">
      <c r="A34" s="7">
        <v>4</v>
      </c>
      <c r="B34" s="25" t="s">
        <v>610</v>
      </c>
      <c r="C34" s="9">
        <v>2010</v>
      </c>
      <c r="D34" s="63" t="s">
        <v>96</v>
      </c>
      <c r="E34" s="42">
        <v>64</v>
      </c>
      <c r="F34" s="3">
        <v>97</v>
      </c>
      <c r="G34" s="63" t="s">
        <v>306</v>
      </c>
      <c r="H34" s="14" t="s">
        <v>307</v>
      </c>
    </row>
    <row r="35" spans="1:8" x14ac:dyDescent="0.25">
      <c r="A35" s="7">
        <v>5</v>
      </c>
      <c r="B35" s="25" t="s">
        <v>263</v>
      </c>
      <c r="C35" s="9">
        <v>2010</v>
      </c>
      <c r="D35" s="63" t="s">
        <v>299</v>
      </c>
      <c r="E35" s="42">
        <v>64</v>
      </c>
      <c r="F35" s="3">
        <v>93</v>
      </c>
      <c r="G35" s="63" t="s">
        <v>306</v>
      </c>
      <c r="H35" s="14" t="s">
        <v>307</v>
      </c>
    </row>
    <row r="36" spans="1:8" ht="15.75" customHeight="1" x14ac:dyDescent="0.25">
      <c r="A36" s="7">
        <v>6</v>
      </c>
      <c r="B36" s="71" t="s">
        <v>265</v>
      </c>
      <c r="C36" s="48">
        <v>2008</v>
      </c>
      <c r="D36" s="64" t="s">
        <v>483</v>
      </c>
      <c r="E36" s="70">
        <v>64</v>
      </c>
      <c r="F36" s="48">
        <v>80</v>
      </c>
      <c r="G36" s="74" t="s">
        <v>516</v>
      </c>
      <c r="H36" s="31" t="s">
        <v>517</v>
      </c>
    </row>
    <row r="37" spans="1:8" x14ac:dyDescent="0.25">
      <c r="A37" s="7">
        <v>7</v>
      </c>
      <c r="B37" s="25" t="s">
        <v>264</v>
      </c>
      <c r="C37" s="9">
        <v>2009</v>
      </c>
      <c r="D37" s="63" t="s">
        <v>90</v>
      </c>
      <c r="E37" s="42">
        <v>64</v>
      </c>
      <c r="F37" s="3">
        <v>74</v>
      </c>
      <c r="G37" s="63" t="s">
        <v>306</v>
      </c>
      <c r="H37" s="14" t="s">
        <v>307</v>
      </c>
    </row>
    <row r="38" spans="1:8" x14ac:dyDescent="0.25">
      <c r="A38" s="7">
        <v>8</v>
      </c>
      <c r="B38" s="71" t="s">
        <v>266</v>
      </c>
      <c r="C38" s="48">
        <v>2008</v>
      </c>
      <c r="D38" s="64" t="s">
        <v>300</v>
      </c>
      <c r="E38" s="70">
        <v>64</v>
      </c>
      <c r="F38" s="70">
        <v>60</v>
      </c>
      <c r="G38" s="74" t="s">
        <v>506</v>
      </c>
      <c r="H38" t="s">
        <v>507</v>
      </c>
    </row>
    <row r="39" spans="1:8" x14ac:dyDescent="0.25">
      <c r="A39" s="7">
        <v>9</v>
      </c>
      <c r="B39" s="57" t="s">
        <v>267</v>
      </c>
      <c r="C39" s="9">
        <v>2008</v>
      </c>
      <c r="D39" s="63" t="s">
        <v>300</v>
      </c>
      <c r="E39" s="43">
        <v>64</v>
      </c>
      <c r="F39" s="3">
        <v>38</v>
      </c>
      <c r="G39" s="63" t="s">
        <v>306</v>
      </c>
      <c r="H39" s="14" t="s">
        <v>307</v>
      </c>
    </row>
    <row r="40" spans="1:8" x14ac:dyDescent="0.25">
      <c r="A40" s="47">
        <v>1</v>
      </c>
      <c r="B40" s="25" t="s">
        <v>272</v>
      </c>
      <c r="C40" s="9">
        <v>2008</v>
      </c>
      <c r="D40" s="63" t="s">
        <v>294</v>
      </c>
      <c r="E40" s="42">
        <v>71</v>
      </c>
      <c r="F40" s="3">
        <v>115</v>
      </c>
      <c r="G40" s="63" t="s">
        <v>306</v>
      </c>
      <c r="H40" s="14" t="s">
        <v>307</v>
      </c>
    </row>
    <row r="41" spans="1:8" x14ac:dyDescent="0.25">
      <c r="A41" s="47">
        <v>2</v>
      </c>
      <c r="B41" s="25" t="s">
        <v>273</v>
      </c>
      <c r="C41" s="9">
        <v>2010</v>
      </c>
      <c r="D41" s="63" t="s">
        <v>299</v>
      </c>
      <c r="E41" s="42">
        <v>71</v>
      </c>
      <c r="F41" s="3">
        <v>106</v>
      </c>
      <c r="G41" s="63" t="s">
        <v>306</v>
      </c>
      <c r="H41" s="14" t="s">
        <v>307</v>
      </c>
    </row>
    <row r="42" spans="1:8" x14ac:dyDescent="0.25">
      <c r="A42" s="47">
        <v>3</v>
      </c>
      <c r="B42" s="25" t="s">
        <v>274</v>
      </c>
      <c r="C42" s="9">
        <v>2010</v>
      </c>
      <c r="D42" s="63" t="s">
        <v>300</v>
      </c>
      <c r="E42" s="42">
        <v>71</v>
      </c>
      <c r="F42" s="3">
        <v>65</v>
      </c>
      <c r="G42" s="63" t="s">
        <v>306</v>
      </c>
      <c r="H42" s="14" t="s">
        <v>307</v>
      </c>
    </row>
    <row r="43" spans="1:8" x14ac:dyDescent="0.25">
      <c r="A43" s="47">
        <v>4</v>
      </c>
      <c r="B43" s="25" t="s">
        <v>275</v>
      </c>
      <c r="C43" s="9">
        <v>2009</v>
      </c>
      <c r="D43" s="63" t="s">
        <v>296</v>
      </c>
      <c r="E43" s="42">
        <v>71</v>
      </c>
      <c r="F43" s="3">
        <v>62</v>
      </c>
      <c r="G43" s="63" t="s">
        <v>306</v>
      </c>
      <c r="H43" s="14" t="s">
        <v>307</v>
      </c>
    </row>
    <row r="44" spans="1:8" x14ac:dyDescent="0.25">
      <c r="A44" s="47">
        <v>5</v>
      </c>
      <c r="B44" s="25" t="s">
        <v>276</v>
      </c>
      <c r="C44" s="9">
        <v>2009</v>
      </c>
      <c r="D44" s="63" t="s">
        <v>297</v>
      </c>
      <c r="E44" s="42">
        <v>71</v>
      </c>
      <c r="F44" s="3">
        <v>55</v>
      </c>
      <c r="G44" s="63" t="s">
        <v>306</v>
      </c>
      <c r="H44" s="14" t="s">
        <v>307</v>
      </c>
    </row>
    <row r="45" spans="1:8" ht="17.25" customHeight="1" x14ac:dyDescent="0.25">
      <c r="A45" s="47">
        <v>6</v>
      </c>
      <c r="B45" s="25" t="s">
        <v>277</v>
      </c>
      <c r="C45" s="9">
        <v>2010</v>
      </c>
      <c r="D45" s="63" t="s">
        <v>297</v>
      </c>
      <c r="E45" s="42">
        <v>71</v>
      </c>
      <c r="F45" s="3">
        <v>53</v>
      </c>
      <c r="G45" s="63" t="s">
        <v>306</v>
      </c>
      <c r="H45" s="14" t="s">
        <v>307</v>
      </c>
    </row>
    <row r="46" spans="1:8" x14ac:dyDescent="0.25">
      <c r="A46" s="47">
        <v>1</v>
      </c>
      <c r="B46" s="71" t="s">
        <v>611</v>
      </c>
      <c r="C46" s="48">
        <v>2008</v>
      </c>
      <c r="D46" s="64" t="s">
        <v>293</v>
      </c>
      <c r="E46" s="70">
        <v>76</v>
      </c>
      <c r="F46" s="48">
        <v>111</v>
      </c>
      <c r="G46" s="74" t="s">
        <v>518</v>
      </c>
      <c r="H46" s="31" t="s">
        <v>519</v>
      </c>
    </row>
    <row r="47" spans="1:8" x14ac:dyDescent="0.25">
      <c r="A47" s="32">
        <v>2</v>
      </c>
      <c r="B47" s="33" t="s">
        <v>328</v>
      </c>
      <c r="C47" s="12">
        <v>2008</v>
      </c>
      <c r="D47" s="23" t="s">
        <v>188</v>
      </c>
      <c r="E47" s="9">
        <v>76</v>
      </c>
      <c r="F47" s="12">
        <v>106</v>
      </c>
      <c r="G47" s="23" t="s">
        <v>162</v>
      </c>
      <c r="H47" s="14" t="s">
        <v>163</v>
      </c>
    </row>
    <row r="48" spans="1:8" x14ac:dyDescent="0.25">
      <c r="A48" s="32">
        <v>3</v>
      </c>
      <c r="B48" s="25" t="s">
        <v>612</v>
      </c>
      <c r="C48" s="9">
        <v>2010</v>
      </c>
      <c r="D48" s="63" t="s">
        <v>294</v>
      </c>
      <c r="E48" s="42">
        <v>76</v>
      </c>
      <c r="F48" s="3">
        <v>50</v>
      </c>
      <c r="G48" s="63" t="s">
        <v>306</v>
      </c>
      <c r="H48" s="14" t="s">
        <v>307</v>
      </c>
    </row>
    <row r="49" spans="1:8" x14ac:dyDescent="0.25">
      <c r="A49" s="47">
        <v>1</v>
      </c>
      <c r="B49" s="25" t="s">
        <v>613</v>
      </c>
      <c r="C49" s="9">
        <v>2010</v>
      </c>
      <c r="D49" s="63" t="s">
        <v>296</v>
      </c>
      <c r="E49" s="42">
        <v>81</v>
      </c>
      <c r="F49" s="3">
        <v>136</v>
      </c>
      <c r="G49" s="63" t="s">
        <v>306</v>
      </c>
      <c r="H49" s="14" t="s">
        <v>307</v>
      </c>
    </row>
    <row r="50" spans="1:8" x14ac:dyDescent="0.25">
      <c r="A50" s="47">
        <v>2</v>
      </c>
      <c r="B50" s="58" t="s">
        <v>283</v>
      </c>
      <c r="C50" s="9">
        <v>2008</v>
      </c>
      <c r="D50" s="63" t="s">
        <v>299</v>
      </c>
      <c r="E50" s="43">
        <v>81</v>
      </c>
      <c r="F50" s="3">
        <v>101</v>
      </c>
      <c r="G50" s="63" t="s">
        <v>306</v>
      </c>
      <c r="H50" s="14" t="s">
        <v>307</v>
      </c>
    </row>
    <row r="51" spans="1:8" x14ac:dyDescent="0.25">
      <c r="A51" s="47">
        <v>3</v>
      </c>
      <c r="B51" s="58" t="s">
        <v>327</v>
      </c>
      <c r="C51" s="9">
        <v>2010</v>
      </c>
      <c r="D51" s="63" t="s">
        <v>96</v>
      </c>
      <c r="E51" s="43">
        <v>81</v>
      </c>
      <c r="F51" s="3">
        <v>96</v>
      </c>
      <c r="G51" s="63" t="s">
        <v>306</v>
      </c>
      <c r="H51" s="14" t="s">
        <v>307</v>
      </c>
    </row>
    <row r="52" spans="1:8" x14ac:dyDescent="0.25">
      <c r="A52" s="47">
        <v>4</v>
      </c>
      <c r="B52" s="25" t="s">
        <v>435</v>
      </c>
      <c r="C52" s="9">
        <v>2009</v>
      </c>
      <c r="D52" s="63" t="s">
        <v>294</v>
      </c>
      <c r="E52" s="42">
        <v>81</v>
      </c>
      <c r="F52" s="3">
        <v>93</v>
      </c>
      <c r="G52" s="63" t="s">
        <v>306</v>
      </c>
      <c r="H52" s="14" t="s">
        <v>307</v>
      </c>
    </row>
    <row r="53" spans="1:8" x14ac:dyDescent="0.25">
      <c r="A53" s="47">
        <v>5</v>
      </c>
      <c r="B53" s="59" t="s">
        <v>281</v>
      </c>
      <c r="C53" s="12">
        <v>2008</v>
      </c>
      <c r="D53" s="25" t="s">
        <v>293</v>
      </c>
      <c r="E53" s="44">
        <v>81</v>
      </c>
      <c r="F53" s="3">
        <v>90</v>
      </c>
      <c r="G53" s="65" t="s">
        <v>308</v>
      </c>
      <c r="H53" s="14" t="s">
        <v>324</v>
      </c>
    </row>
    <row r="54" spans="1:8" x14ac:dyDescent="0.25">
      <c r="A54" s="47">
        <v>1</v>
      </c>
      <c r="B54" s="25" t="s">
        <v>285</v>
      </c>
      <c r="C54" s="9">
        <v>2008</v>
      </c>
      <c r="D54" s="63" t="s">
        <v>294</v>
      </c>
      <c r="E54" s="42" t="s">
        <v>304</v>
      </c>
      <c r="F54" s="3">
        <v>175</v>
      </c>
      <c r="G54" s="63" t="s">
        <v>306</v>
      </c>
      <c r="H54" s="14" t="s">
        <v>307</v>
      </c>
    </row>
    <row r="55" spans="1:8" x14ac:dyDescent="0.25">
      <c r="A55" s="47">
        <v>2</v>
      </c>
      <c r="B55" s="25" t="s">
        <v>56</v>
      </c>
      <c r="C55" s="9">
        <v>2008</v>
      </c>
      <c r="D55" s="63" t="s">
        <v>296</v>
      </c>
      <c r="E55" s="42" t="s">
        <v>304</v>
      </c>
      <c r="F55" s="3">
        <v>161</v>
      </c>
      <c r="G55" s="63" t="s">
        <v>306</v>
      </c>
      <c r="H55" s="14" t="s">
        <v>307</v>
      </c>
    </row>
    <row r="56" spans="1:8" x14ac:dyDescent="0.25">
      <c r="A56" s="47">
        <v>3</v>
      </c>
      <c r="B56" s="25" t="s">
        <v>286</v>
      </c>
      <c r="C56" s="9">
        <v>2008</v>
      </c>
      <c r="D56" s="63" t="s">
        <v>90</v>
      </c>
      <c r="E56" s="42" t="s">
        <v>304</v>
      </c>
      <c r="F56" s="3">
        <v>145</v>
      </c>
      <c r="G56" s="63" t="s">
        <v>306</v>
      </c>
      <c r="H56" s="14" t="s">
        <v>307</v>
      </c>
    </row>
    <row r="57" spans="1:8" x14ac:dyDescent="0.25">
      <c r="A57" s="47">
        <v>4</v>
      </c>
      <c r="B57" s="25" t="s">
        <v>287</v>
      </c>
      <c r="C57" s="9">
        <v>2009</v>
      </c>
      <c r="D57" s="63" t="s">
        <v>299</v>
      </c>
      <c r="E57" s="42" t="s">
        <v>304</v>
      </c>
      <c r="F57" s="3">
        <v>115</v>
      </c>
      <c r="G57" s="63" t="s">
        <v>306</v>
      </c>
      <c r="H57" s="14" t="s">
        <v>307</v>
      </c>
    </row>
    <row r="58" spans="1:8" x14ac:dyDescent="0.25">
      <c r="A58" s="47">
        <v>5</v>
      </c>
      <c r="B58" s="25" t="s">
        <v>288</v>
      </c>
      <c r="C58" s="9">
        <v>2009</v>
      </c>
      <c r="D58" s="63" t="s">
        <v>126</v>
      </c>
      <c r="E58" s="42" t="s">
        <v>304</v>
      </c>
      <c r="F58" s="3">
        <v>106</v>
      </c>
      <c r="G58" s="63" t="s">
        <v>306</v>
      </c>
      <c r="H58" s="14" t="s">
        <v>307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zoomScale="145" zoomScaleNormal="145" workbookViewId="0">
      <selection activeCell="A82" sqref="A82:XFD82"/>
    </sheetView>
  </sheetViews>
  <sheetFormatPr baseColWidth="10" defaultRowHeight="15" x14ac:dyDescent="0.25"/>
  <cols>
    <col min="1" max="1" width="6.85546875" style="47" customWidth="1"/>
    <col min="2" max="2" width="33.42578125" bestFit="1" customWidth="1"/>
    <col min="3" max="3" width="9" customWidth="1"/>
    <col min="4" max="4" width="18.85546875" bestFit="1" customWidth="1"/>
    <col min="5" max="5" width="9.5703125" customWidth="1"/>
    <col min="7" max="7" width="38.7109375" style="65" bestFit="1" customWidth="1"/>
    <col min="8" max="8" width="21.85546875" customWidth="1"/>
  </cols>
  <sheetData>
    <row r="1" spans="1:8" x14ac:dyDescent="0.25">
      <c r="A1" s="62" t="s">
        <v>7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6" t="s">
        <v>6</v>
      </c>
    </row>
    <row r="2" spans="1:8" x14ac:dyDescent="0.25">
      <c r="A2" s="32">
        <v>1</v>
      </c>
      <c r="B2" s="36" t="s">
        <v>229</v>
      </c>
      <c r="C2" s="3">
        <v>2006</v>
      </c>
      <c r="D2" s="63" t="s">
        <v>212</v>
      </c>
      <c r="E2" s="42">
        <v>40</v>
      </c>
      <c r="F2" s="3">
        <v>84</v>
      </c>
      <c r="G2" s="63" t="s">
        <v>306</v>
      </c>
      <c r="H2" s="14" t="s">
        <v>307</v>
      </c>
    </row>
    <row r="3" spans="1:8" x14ac:dyDescent="0.25">
      <c r="A3" s="32">
        <v>2</v>
      </c>
      <c r="B3" s="36" t="s">
        <v>609</v>
      </c>
      <c r="C3" s="3">
        <v>2009</v>
      </c>
      <c r="D3" s="63" t="s">
        <v>96</v>
      </c>
      <c r="E3" s="42">
        <v>40</v>
      </c>
      <c r="F3" s="3">
        <v>61</v>
      </c>
      <c r="G3" s="63" t="s">
        <v>306</v>
      </c>
      <c r="H3" s="14" t="s">
        <v>307</v>
      </c>
    </row>
    <row r="4" spans="1:8" x14ac:dyDescent="0.25">
      <c r="A4" s="32">
        <v>1</v>
      </c>
      <c r="B4" s="49" t="s">
        <v>229</v>
      </c>
      <c r="C4" s="48">
        <v>2006</v>
      </c>
      <c r="D4" s="64" t="s">
        <v>212</v>
      </c>
      <c r="E4" s="46">
        <v>45</v>
      </c>
      <c r="F4" s="46">
        <v>96</v>
      </c>
      <c r="G4" s="73" t="s">
        <v>516</v>
      </c>
      <c r="H4" s="46" t="s">
        <v>517</v>
      </c>
    </row>
    <row r="5" spans="1:8" x14ac:dyDescent="0.25">
      <c r="A5" s="32">
        <v>2</v>
      </c>
      <c r="B5" s="37" t="s">
        <v>231</v>
      </c>
      <c r="C5" s="3">
        <v>2010</v>
      </c>
      <c r="D5" s="63" t="s">
        <v>96</v>
      </c>
      <c r="E5" s="43">
        <v>45</v>
      </c>
      <c r="F5" s="3">
        <v>93</v>
      </c>
      <c r="G5" s="63" t="s">
        <v>306</v>
      </c>
      <c r="H5" s="14" t="s">
        <v>307</v>
      </c>
    </row>
    <row r="6" spans="1:8" x14ac:dyDescent="0.25">
      <c r="A6" s="32">
        <v>3</v>
      </c>
      <c r="B6" s="38" t="s">
        <v>232</v>
      </c>
      <c r="C6" s="3">
        <v>2008</v>
      </c>
      <c r="D6" s="63" t="s">
        <v>170</v>
      </c>
      <c r="E6" s="43">
        <v>45</v>
      </c>
      <c r="F6" s="3">
        <v>90</v>
      </c>
      <c r="G6" s="63" t="s">
        <v>306</v>
      </c>
      <c r="H6" s="14" t="s">
        <v>307</v>
      </c>
    </row>
    <row r="7" spans="1:8" x14ac:dyDescent="0.25">
      <c r="A7" s="32">
        <v>4</v>
      </c>
      <c r="B7" s="36" t="s">
        <v>233</v>
      </c>
      <c r="C7" s="3">
        <v>2010</v>
      </c>
      <c r="D7" s="63" t="s">
        <v>78</v>
      </c>
      <c r="E7" s="42">
        <v>45</v>
      </c>
      <c r="F7" s="3">
        <v>64</v>
      </c>
      <c r="G7" s="63" t="s">
        <v>306</v>
      </c>
      <c r="H7" s="14" t="s">
        <v>307</v>
      </c>
    </row>
    <row r="8" spans="1:8" x14ac:dyDescent="0.25">
      <c r="A8" s="32">
        <v>5</v>
      </c>
      <c r="B8" s="49" t="s">
        <v>609</v>
      </c>
      <c r="C8" s="48">
        <v>2009</v>
      </c>
      <c r="D8" s="64" t="s">
        <v>440</v>
      </c>
      <c r="E8" s="46">
        <v>45</v>
      </c>
      <c r="F8" s="46">
        <v>63</v>
      </c>
      <c r="G8" s="73" t="s">
        <v>506</v>
      </c>
      <c r="H8" s="1" t="s">
        <v>507</v>
      </c>
    </row>
    <row r="9" spans="1:8" x14ac:dyDescent="0.25">
      <c r="A9" s="32">
        <v>6</v>
      </c>
      <c r="B9" s="36" t="s">
        <v>234</v>
      </c>
      <c r="C9" s="3">
        <v>2009</v>
      </c>
      <c r="D9" s="63" t="s">
        <v>294</v>
      </c>
      <c r="E9" s="42">
        <v>45</v>
      </c>
      <c r="F9" s="3">
        <v>63</v>
      </c>
      <c r="G9" s="63" t="s">
        <v>306</v>
      </c>
      <c r="H9" s="14" t="s">
        <v>307</v>
      </c>
    </row>
    <row r="10" spans="1:8" x14ac:dyDescent="0.25">
      <c r="A10" s="32">
        <v>7</v>
      </c>
      <c r="B10" s="49" t="s">
        <v>495</v>
      </c>
      <c r="C10" s="48">
        <v>2009</v>
      </c>
      <c r="D10" s="64" t="s">
        <v>188</v>
      </c>
      <c r="E10" s="46">
        <v>45</v>
      </c>
      <c r="F10" s="46">
        <v>59</v>
      </c>
      <c r="G10" s="73" t="s">
        <v>520</v>
      </c>
      <c r="H10" s="46" t="s">
        <v>521</v>
      </c>
    </row>
    <row r="11" spans="1:8" x14ac:dyDescent="0.25">
      <c r="A11" s="32">
        <v>1</v>
      </c>
      <c r="B11" s="40" t="s">
        <v>168</v>
      </c>
      <c r="C11" s="12">
        <v>2008</v>
      </c>
      <c r="D11" s="25" t="s">
        <v>293</v>
      </c>
      <c r="E11" s="44">
        <v>49</v>
      </c>
      <c r="F11" s="3">
        <v>98</v>
      </c>
      <c r="G11" s="65" t="s">
        <v>308</v>
      </c>
      <c r="H11" s="14" t="s">
        <v>310</v>
      </c>
    </row>
    <row r="12" spans="1:8" x14ac:dyDescent="0.25">
      <c r="A12" s="32">
        <v>2</v>
      </c>
      <c r="B12" s="36" t="s">
        <v>235</v>
      </c>
      <c r="C12" s="3">
        <v>2009</v>
      </c>
      <c r="D12" s="63" t="s">
        <v>296</v>
      </c>
      <c r="E12" s="42">
        <v>49</v>
      </c>
      <c r="F12" s="3">
        <v>96</v>
      </c>
      <c r="G12" s="63" t="s">
        <v>306</v>
      </c>
      <c r="H12" s="14" t="s">
        <v>307</v>
      </c>
    </row>
    <row r="13" spans="1:8" x14ac:dyDescent="0.25">
      <c r="A13" s="32">
        <v>3</v>
      </c>
      <c r="B13" s="49" t="s">
        <v>457</v>
      </c>
      <c r="C13" s="48">
        <v>2008</v>
      </c>
      <c r="D13" s="64" t="s">
        <v>297</v>
      </c>
      <c r="E13" s="46">
        <v>49</v>
      </c>
      <c r="F13" s="46">
        <v>70</v>
      </c>
      <c r="G13" s="73" t="s">
        <v>512</v>
      </c>
      <c r="H13" s="46" t="s">
        <v>513</v>
      </c>
    </row>
    <row r="14" spans="1:8" x14ac:dyDescent="0.25">
      <c r="A14" s="32">
        <v>4</v>
      </c>
      <c r="B14" s="40" t="s">
        <v>236</v>
      </c>
      <c r="C14" s="12">
        <v>2010</v>
      </c>
      <c r="D14" s="25" t="s">
        <v>78</v>
      </c>
      <c r="E14" s="44">
        <v>49</v>
      </c>
      <c r="F14" s="3">
        <v>57</v>
      </c>
      <c r="G14" s="65" t="s">
        <v>308</v>
      </c>
      <c r="H14" s="14" t="s">
        <v>311</v>
      </c>
    </row>
    <row r="15" spans="1:8" x14ac:dyDescent="0.25">
      <c r="A15" s="32">
        <v>5</v>
      </c>
      <c r="B15" s="38" t="s">
        <v>237</v>
      </c>
      <c r="C15" s="3">
        <v>2009</v>
      </c>
      <c r="D15" s="63" t="s">
        <v>299</v>
      </c>
      <c r="E15" s="43">
        <v>49</v>
      </c>
      <c r="F15" s="3">
        <v>44</v>
      </c>
      <c r="G15" s="63" t="s">
        <v>306</v>
      </c>
      <c r="H15" s="14" t="s">
        <v>307</v>
      </c>
    </row>
    <row r="16" spans="1:8" x14ac:dyDescent="0.25">
      <c r="A16" s="32">
        <v>1</v>
      </c>
      <c r="B16" s="36" t="s">
        <v>238</v>
      </c>
      <c r="C16" s="3">
        <v>2006</v>
      </c>
      <c r="D16" s="63" t="s">
        <v>76</v>
      </c>
      <c r="E16" s="42">
        <v>55</v>
      </c>
      <c r="F16" s="3">
        <v>132</v>
      </c>
      <c r="G16" s="63" t="s">
        <v>306</v>
      </c>
      <c r="H16" s="14" t="s">
        <v>307</v>
      </c>
    </row>
    <row r="17" spans="1:8" x14ac:dyDescent="0.25">
      <c r="A17" s="32">
        <v>2</v>
      </c>
      <c r="B17" s="49" t="s">
        <v>239</v>
      </c>
      <c r="C17" s="48">
        <v>2007</v>
      </c>
      <c r="D17" s="64" t="s">
        <v>442</v>
      </c>
      <c r="E17" s="46">
        <v>55</v>
      </c>
      <c r="F17" s="46">
        <v>126</v>
      </c>
      <c r="G17" s="73" t="s">
        <v>506</v>
      </c>
      <c r="H17" s="1" t="s">
        <v>507</v>
      </c>
    </row>
    <row r="18" spans="1:8" x14ac:dyDescent="0.25">
      <c r="A18" s="32">
        <v>3</v>
      </c>
      <c r="B18" s="36" t="s">
        <v>240</v>
      </c>
      <c r="C18" s="3">
        <v>2009</v>
      </c>
      <c r="D18" s="63" t="s">
        <v>297</v>
      </c>
      <c r="E18" s="42">
        <v>55</v>
      </c>
      <c r="F18" s="3">
        <v>113</v>
      </c>
      <c r="G18" s="63" t="s">
        <v>306</v>
      </c>
      <c r="H18" s="14" t="s">
        <v>307</v>
      </c>
    </row>
    <row r="19" spans="1:8" x14ac:dyDescent="0.25">
      <c r="A19" s="32">
        <v>4</v>
      </c>
      <c r="B19" s="49" t="s">
        <v>441</v>
      </c>
      <c r="C19" s="48">
        <v>2006</v>
      </c>
      <c r="D19" s="64" t="s">
        <v>443</v>
      </c>
      <c r="E19" s="46">
        <v>55</v>
      </c>
      <c r="F19" s="46">
        <v>113</v>
      </c>
      <c r="G19" s="73" t="s">
        <v>506</v>
      </c>
      <c r="H19" s="1" t="s">
        <v>507</v>
      </c>
    </row>
    <row r="20" spans="1:8" x14ac:dyDescent="0.25">
      <c r="A20" s="32">
        <v>5</v>
      </c>
      <c r="B20" s="49" t="s">
        <v>478</v>
      </c>
      <c r="C20" s="48">
        <v>2009</v>
      </c>
      <c r="D20" s="64" t="s">
        <v>480</v>
      </c>
      <c r="E20" s="46">
        <v>55</v>
      </c>
      <c r="F20" s="46">
        <v>106</v>
      </c>
      <c r="G20" s="73" t="s">
        <v>516</v>
      </c>
      <c r="H20" s="46" t="s">
        <v>517</v>
      </c>
    </row>
    <row r="21" spans="1:8" x14ac:dyDescent="0.25">
      <c r="A21" s="32">
        <v>6</v>
      </c>
      <c r="B21" s="36" t="s">
        <v>241</v>
      </c>
      <c r="C21" s="3">
        <v>2009</v>
      </c>
      <c r="D21" s="63" t="s">
        <v>299</v>
      </c>
      <c r="E21" s="42">
        <v>55</v>
      </c>
      <c r="F21" s="3">
        <v>103</v>
      </c>
      <c r="G21" s="63" t="s">
        <v>306</v>
      </c>
      <c r="H21" s="14" t="s">
        <v>307</v>
      </c>
    </row>
    <row r="22" spans="1:8" x14ac:dyDescent="0.25">
      <c r="A22" s="32">
        <v>7</v>
      </c>
      <c r="B22" s="49" t="s">
        <v>169</v>
      </c>
      <c r="C22" s="48">
        <v>2009</v>
      </c>
      <c r="D22" s="64" t="s">
        <v>131</v>
      </c>
      <c r="E22" s="46">
        <v>55</v>
      </c>
      <c r="F22" s="46">
        <v>100</v>
      </c>
      <c r="G22" s="73" t="s">
        <v>512</v>
      </c>
      <c r="H22" s="46" t="s">
        <v>513</v>
      </c>
    </row>
    <row r="23" spans="1:8" x14ac:dyDescent="0.25">
      <c r="A23" s="32">
        <v>8</v>
      </c>
      <c r="B23" s="36" t="s">
        <v>242</v>
      </c>
      <c r="C23" s="3">
        <v>2006</v>
      </c>
      <c r="D23" s="63" t="s">
        <v>90</v>
      </c>
      <c r="E23" s="42">
        <v>55</v>
      </c>
      <c r="F23" s="3">
        <v>100</v>
      </c>
      <c r="G23" s="63" t="s">
        <v>306</v>
      </c>
      <c r="H23" s="14" t="s">
        <v>307</v>
      </c>
    </row>
    <row r="24" spans="1:8" x14ac:dyDescent="0.25">
      <c r="A24" s="32">
        <v>9</v>
      </c>
      <c r="B24" s="49" t="s">
        <v>476</v>
      </c>
      <c r="C24" s="48">
        <v>2009</v>
      </c>
      <c r="D24" s="64" t="s">
        <v>212</v>
      </c>
      <c r="E24" s="46">
        <v>55</v>
      </c>
      <c r="F24" s="46">
        <v>97</v>
      </c>
      <c r="G24" s="73" t="s">
        <v>516</v>
      </c>
      <c r="H24" s="46" t="s">
        <v>517</v>
      </c>
    </row>
    <row r="25" spans="1:8" x14ac:dyDescent="0.25">
      <c r="A25" s="32">
        <v>10</v>
      </c>
      <c r="B25" s="49" t="s">
        <v>243</v>
      </c>
      <c r="C25" s="48">
        <v>2010</v>
      </c>
      <c r="D25" s="64" t="s">
        <v>176</v>
      </c>
      <c r="E25" s="46">
        <v>55</v>
      </c>
      <c r="F25" s="46">
        <v>97</v>
      </c>
      <c r="G25" s="73" t="s">
        <v>512</v>
      </c>
      <c r="H25" s="46" t="s">
        <v>513</v>
      </c>
    </row>
    <row r="26" spans="1:8" x14ac:dyDescent="0.25">
      <c r="A26" s="32">
        <v>11</v>
      </c>
      <c r="B26" s="36" t="s">
        <v>244</v>
      </c>
      <c r="C26" s="3">
        <v>2008</v>
      </c>
      <c r="D26" s="63" t="s">
        <v>294</v>
      </c>
      <c r="E26" s="42">
        <v>55</v>
      </c>
      <c r="F26" s="3">
        <v>95</v>
      </c>
      <c r="G26" s="63" t="s">
        <v>306</v>
      </c>
      <c r="H26" s="14" t="s">
        <v>307</v>
      </c>
    </row>
    <row r="27" spans="1:8" x14ac:dyDescent="0.25">
      <c r="A27" s="32">
        <v>12</v>
      </c>
      <c r="B27" s="19" t="s">
        <v>168</v>
      </c>
      <c r="C27" s="12">
        <v>2008</v>
      </c>
      <c r="D27" s="68" t="s">
        <v>170</v>
      </c>
      <c r="E27" s="3">
        <v>55</v>
      </c>
      <c r="F27" s="3">
        <v>95</v>
      </c>
      <c r="G27" s="68" t="s">
        <v>160</v>
      </c>
      <c r="H27" s="3" t="s">
        <v>161</v>
      </c>
    </row>
    <row r="28" spans="1:8" x14ac:dyDescent="0.25">
      <c r="A28" s="32">
        <v>13</v>
      </c>
      <c r="B28" s="36" t="s">
        <v>245</v>
      </c>
      <c r="C28" s="3">
        <v>2010</v>
      </c>
      <c r="D28" s="63" t="s">
        <v>298</v>
      </c>
      <c r="E28" s="42">
        <v>55</v>
      </c>
      <c r="F28" s="3">
        <v>88</v>
      </c>
      <c r="G28" s="63" t="s">
        <v>306</v>
      </c>
      <c r="H28" s="14" t="s">
        <v>307</v>
      </c>
    </row>
    <row r="29" spans="1:8" x14ac:dyDescent="0.25">
      <c r="A29" s="32">
        <v>14</v>
      </c>
      <c r="B29" s="36" t="s">
        <v>246</v>
      </c>
      <c r="C29" s="3">
        <v>2006</v>
      </c>
      <c r="D29" s="63" t="s">
        <v>212</v>
      </c>
      <c r="E29" s="42">
        <v>55</v>
      </c>
      <c r="F29" s="3">
        <v>87</v>
      </c>
      <c r="G29" s="63" t="s">
        <v>306</v>
      </c>
      <c r="H29" s="14" t="s">
        <v>307</v>
      </c>
    </row>
    <row r="30" spans="1:8" x14ac:dyDescent="0.25">
      <c r="A30" s="32">
        <v>15</v>
      </c>
      <c r="B30" s="49" t="s">
        <v>248</v>
      </c>
      <c r="C30" s="48">
        <v>2007</v>
      </c>
      <c r="D30" s="64" t="s">
        <v>297</v>
      </c>
      <c r="E30" s="46">
        <v>55</v>
      </c>
      <c r="F30" s="46">
        <v>72</v>
      </c>
      <c r="G30" s="73" t="s">
        <v>512</v>
      </c>
      <c r="H30" s="46" t="s">
        <v>513</v>
      </c>
    </row>
    <row r="31" spans="1:8" x14ac:dyDescent="0.25">
      <c r="A31" s="32">
        <v>16</v>
      </c>
      <c r="B31" s="37" t="s">
        <v>247</v>
      </c>
      <c r="C31" s="3">
        <v>2010</v>
      </c>
      <c r="D31" s="63" t="s">
        <v>212</v>
      </c>
      <c r="E31" s="43">
        <v>55</v>
      </c>
      <c r="F31" s="3">
        <v>63</v>
      </c>
      <c r="G31" s="63" t="s">
        <v>306</v>
      </c>
      <c r="H31" s="14" t="s">
        <v>307</v>
      </c>
    </row>
    <row r="32" spans="1:8" x14ac:dyDescent="0.25">
      <c r="A32" s="32">
        <v>1</v>
      </c>
      <c r="B32" s="36" t="s">
        <v>249</v>
      </c>
      <c r="C32" s="3">
        <v>2008</v>
      </c>
      <c r="D32" s="63" t="s">
        <v>90</v>
      </c>
      <c r="E32" s="42">
        <v>59</v>
      </c>
      <c r="F32" s="3">
        <v>152</v>
      </c>
      <c r="G32" s="63" t="s">
        <v>306</v>
      </c>
      <c r="H32" s="14" t="s">
        <v>307</v>
      </c>
    </row>
    <row r="33" spans="1:8" ht="15" customHeight="1" x14ac:dyDescent="0.25">
      <c r="A33" s="32">
        <v>2</v>
      </c>
      <c r="B33" s="37" t="s">
        <v>250</v>
      </c>
      <c r="C33" s="3">
        <v>2008</v>
      </c>
      <c r="D33" s="63" t="s">
        <v>78</v>
      </c>
      <c r="E33" s="43">
        <v>59</v>
      </c>
      <c r="F33" s="3">
        <v>138</v>
      </c>
      <c r="G33" s="63" t="s">
        <v>306</v>
      </c>
      <c r="H33" s="14" t="s">
        <v>307</v>
      </c>
    </row>
    <row r="34" spans="1:8" x14ac:dyDescent="0.25">
      <c r="A34" s="32">
        <v>3</v>
      </c>
      <c r="B34" s="37" t="s">
        <v>615</v>
      </c>
      <c r="C34" s="3">
        <v>2006</v>
      </c>
      <c r="D34" s="63" t="s">
        <v>96</v>
      </c>
      <c r="E34" s="43">
        <v>59</v>
      </c>
      <c r="F34" s="3">
        <v>125</v>
      </c>
      <c r="G34" s="63" t="s">
        <v>306</v>
      </c>
      <c r="H34" s="14" t="s">
        <v>307</v>
      </c>
    </row>
    <row r="35" spans="1:8" x14ac:dyDescent="0.25">
      <c r="A35" s="32">
        <v>4</v>
      </c>
      <c r="B35" s="41" t="s">
        <v>614</v>
      </c>
      <c r="C35" s="3">
        <v>2008</v>
      </c>
      <c r="D35" s="63" t="s">
        <v>90</v>
      </c>
      <c r="E35" s="45">
        <v>59</v>
      </c>
      <c r="F35" s="3">
        <v>94</v>
      </c>
      <c r="G35" s="63" t="s">
        <v>306</v>
      </c>
      <c r="H35" s="14" t="s">
        <v>307</v>
      </c>
    </row>
    <row r="36" spans="1:8" x14ac:dyDescent="0.25">
      <c r="A36" s="32">
        <v>5</v>
      </c>
      <c r="B36" s="36" t="s">
        <v>253</v>
      </c>
      <c r="C36" s="3">
        <v>2009</v>
      </c>
      <c r="D36" s="63" t="s">
        <v>294</v>
      </c>
      <c r="E36" s="42">
        <v>59</v>
      </c>
      <c r="F36" s="3">
        <v>93</v>
      </c>
      <c r="G36" s="63" t="s">
        <v>306</v>
      </c>
      <c r="H36" s="14" t="s">
        <v>307</v>
      </c>
    </row>
    <row r="37" spans="1:8" x14ac:dyDescent="0.25">
      <c r="A37" s="32">
        <v>6</v>
      </c>
      <c r="B37" s="21" t="s">
        <v>470</v>
      </c>
      <c r="C37" s="48">
        <v>2008</v>
      </c>
      <c r="D37" s="64" t="s">
        <v>33</v>
      </c>
      <c r="E37" s="46">
        <v>59</v>
      </c>
      <c r="F37" s="46">
        <v>92</v>
      </c>
      <c r="G37" s="73" t="s">
        <v>514</v>
      </c>
      <c r="H37" s="46" t="s">
        <v>515</v>
      </c>
    </row>
    <row r="38" spans="1:8" x14ac:dyDescent="0.25">
      <c r="A38" s="32">
        <v>7</v>
      </c>
      <c r="B38" s="36" t="s">
        <v>254</v>
      </c>
      <c r="C38" s="3">
        <v>2006</v>
      </c>
      <c r="D38" s="63" t="s">
        <v>78</v>
      </c>
      <c r="E38" s="42">
        <v>59</v>
      </c>
      <c r="F38" s="3">
        <v>90</v>
      </c>
      <c r="G38" s="63" t="s">
        <v>306</v>
      </c>
      <c r="H38" s="14" t="s">
        <v>307</v>
      </c>
    </row>
    <row r="39" spans="1:8" x14ac:dyDescent="0.25">
      <c r="A39" s="32">
        <v>8</v>
      </c>
      <c r="B39" s="36" t="s">
        <v>255</v>
      </c>
      <c r="C39" s="3">
        <v>2006</v>
      </c>
      <c r="D39" s="63" t="s">
        <v>299</v>
      </c>
      <c r="E39" s="42">
        <v>59</v>
      </c>
      <c r="F39" s="3">
        <v>84</v>
      </c>
      <c r="G39" s="63" t="s">
        <v>306</v>
      </c>
      <c r="H39" s="14" t="s">
        <v>307</v>
      </c>
    </row>
    <row r="40" spans="1:8" x14ac:dyDescent="0.25">
      <c r="A40" s="32">
        <v>9</v>
      </c>
      <c r="B40" s="21" t="s">
        <v>147</v>
      </c>
      <c r="C40" s="30">
        <v>2007</v>
      </c>
      <c r="D40" s="66" t="s">
        <v>128</v>
      </c>
      <c r="E40" s="17">
        <v>59</v>
      </c>
      <c r="F40" s="17">
        <v>83</v>
      </c>
      <c r="G40" s="25" t="s">
        <v>160</v>
      </c>
      <c r="H40" s="17" t="s">
        <v>161</v>
      </c>
    </row>
    <row r="41" spans="1:8" x14ac:dyDescent="0.25">
      <c r="A41" s="32">
        <v>10</v>
      </c>
      <c r="B41" s="49" t="s">
        <v>445</v>
      </c>
      <c r="C41" s="48">
        <v>2006</v>
      </c>
      <c r="D41" s="64" t="s">
        <v>90</v>
      </c>
      <c r="E41" s="46">
        <v>59</v>
      </c>
      <c r="F41" s="46">
        <v>78</v>
      </c>
      <c r="G41" s="73" t="s">
        <v>506</v>
      </c>
      <c r="H41" s="1" t="s">
        <v>507</v>
      </c>
    </row>
    <row r="42" spans="1:8" x14ac:dyDescent="0.25">
      <c r="A42" s="32">
        <v>11</v>
      </c>
      <c r="B42" s="36" t="s">
        <v>256</v>
      </c>
      <c r="C42" s="3">
        <v>2010</v>
      </c>
      <c r="D42" s="63" t="s">
        <v>296</v>
      </c>
      <c r="E42" s="42">
        <v>59</v>
      </c>
      <c r="F42" s="3">
        <v>62</v>
      </c>
      <c r="G42" s="63" t="s">
        <v>306</v>
      </c>
      <c r="H42" s="14" t="s">
        <v>307</v>
      </c>
    </row>
    <row r="43" spans="1:8" x14ac:dyDescent="0.25">
      <c r="A43" s="32">
        <v>12</v>
      </c>
      <c r="B43" s="36" t="s">
        <v>257</v>
      </c>
      <c r="C43" s="3">
        <v>2008</v>
      </c>
      <c r="D43" s="63" t="s">
        <v>297</v>
      </c>
      <c r="E43" s="42">
        <v>59</v>
      </c>
      <c r="F43" s="3">
        <v>53</v>
      </c>
      <c r="G43" s="63" t="s">
        <v>306</v>
      </c>
      <c r="H43" s="14" t="s">
        <v>307</v>
      </c>
    </row>
    <row r="44" spans="1:8" x14ac:dyDescent="0.25">
      <c r="A44" s="10">
        <v>1</v>
      </c>
      <c r="B44" s="2" t="s">
        <v>94</v>
      </c>
      <c r="C44" s="3">
        <v>2008</v>
      </c>
      <c r="D44" s="68" t="s">
        <v>90</v>
      </c>
      <c r="E44" s="3">
        <v>64</v>
      </c>
      <c r="F44" s="12">
        <v>149</v>
      </c>
      <c r="G44" s="25" t="s">
        <v>91</v>
      </c>
      <c r="H44" s="12" t="s">
        <v>93</v>
      </c>
    </row>
    <row r="45" spans="1:8" x14ac:dyDescent="0.25">
      <c r="A45" s="10">
        <v>2</v>
      </c>
      <c r="B45" s="36" t="s">
        <v>616</v>
      </c>
      <c r="C45" s="3">
        <v>2008</v>
      </c>
      <c r="D45" s="63" t="s">
        <v>188</v>
      </c>
      <c r="E45" s="42">
        <v>64</v>
      </c>
      <c r="F45" s="3">
        <v>135</v>
      </c>
      <c r="G45" s="63" t="s">
        <v>306</v>
      </c>
      <c r="H45" s="14" t="s">
        <v>307</v>
      </c>
    </row>
    <row r="46" spans="1:8" x14ac:dyDescent="0.25">
      <c r="A46" s="10">
        <v>3</v>
      </c>
      <c r="B46" s="49" t="s">
        <v>271</v>
      </c>
      <c r="C46" s="48">
        <v>2006</v>
      </c>
      <c r="D46" s="64" t="s">
        <v>455</v>
      </c>
      <c r="E46" s="46">
        <v>64</v>
      </c>
      <c r="F46" s="46">
        <v>130</v>
      </c>
      <c r="G46" s="73" t="s">
        <v>508</v>
      </c>
      <c r="H46" s="46" t="s">
        <v>509</v>
      </c>
    </row>
    <row r="47" spans="1:8" x14ac:dyDescent="0.25">
      <c r="A47" s="10">
        <v>4</v>
      </c>
      <c r="B47" s="49" t="s">
        <v>615</v>
      </c>
      <c r="C47" s="48">
        <v>2006</v>
      </c>
      <c r="D47" s="64" t="s">
        <v>452</v>
      </c>
      <c r="E47" s="46">
        <v>64</v>
      </c>
      <c r="F47" s="46">
        <v>128</v>
      </c>
      <c r="G47" s="73" t="s">
        <v>508</v>
      </c>
      <c r="H47" s="46" t="s">
        <v>509</v>
      </c>
    </row>
    <row r="48" spans="1:8" x14ac:dyDescent="0.25">
      <c r="A48" s="10">
        <v>5</v>
      </c>
      <c r="B48" s="49" t="s">
        <v>451</v>
      </c>
      <c r="C48" s="48">
        <v>2007</v>
      </c>
      <c r="D48" s="64" t="s">
        <v>294</v>
      </c>
      <c r="E48" s="46">
        <v>64</v>
      </c>
      <c r="F48" s="46">
        <v>110</v>
      </c>
      <c r="G48" s="73" t="s">
        <v>508</v>
      </c>
      <c r="H48" s="46" t="s">
        <v>509</v>
      </c>
    </row>
    <row r="49" spans="1:8" x14ac:dyDescent="0.25">
      <c r="A49" s="10">
        <v>6</v>
      </c>
      <c r="B49" s="49" t="s">
        <v>447</v>
      </c>
      <c r="C49" s="48">
        <v>2008</v>
      </c>
      <c r="D49" s="64" t="s">
        <v>90</v>
      </c>
      <c r="E49" s="46">
        <v>64</v>
      </c>
      <c r="F49" s="46">
        <v>106</v>
      </c>
      <c r="G49" s="73" t="s">
        <v>506</v>
      </c>
      <c r="H49" s="1" t="s">
        <v>507</v>
      </c>
    </row>
    <row r="50" spans="1:8" x14ac:dyDescent="0.25">
      <c r="A50" s="10">
        <v>7</v>
      </c>
      <c r="B50" s="36" t="s">
        <v>610</v>
      </c>
      <c r="C50" s="3">
        <v>2010</v>
      </c>
      <c r="D50" s="63" t="s">
        <v>96</v>
      </c>
      <c r="E50" s="42">
        <v>64</v>
      </c>
      <c r="F50" s="3">
        <v>97</v>
      </c>
      <c r="G50" s="63" t="s">
        <v>306</v>
      </c>
      <c r="H50" s="14" t="s">
        <v>307</v>
      </c>
    </row>
    <row r="51" spans="1:8" x14ac:dyDescent="0.25">
      <c r="A51" s="10">
        <v>8</v>
      </c>
      <c r="B51" s="36" t="s">
        <v>263</v>
      </c>
      <c r="C51" s="3">
        <v>2010</v>
      </c>
      <c r="D51" s="63" t="s">
        <v>299</v>
      </c>
      <c r="E51" s="42">
        <v>64</v>
      </c>
      <c r="F51" s="3">
        <v>93</v>
      </c>
      <c r="G51" s="63" t="s">
        <v>306</v>
      </c>
      <c r="H51" s="14" t="s">
        <v>307</v>
      </c>
    </row>
    <row r="52" spans="1:8" x14ac:dyDescent="0.25">
      <c r="A52" s="10">
        <v>9</v>
      </c>
      <c r="B52" s="11" t="s">
        <v>44</v>
      </c>
      <c r="C52" s="12">
        <v>2007</v>
      </c>
      <c r="D52" s="25" t="s">
        <v>32</v>
      </c>
      <c r="E52" s="12">
        <v>64</v>
      </c>
      <c r="F52" s="12">
        <v>91</v>
      </c>
      <c r="G52" s="25" t="s">
        <v>28</v>
      </c>
      <c r="H52" s="12" t="s">
        <v>29</v>
      </c>
    </row>
    <row r="53" spans="1:8" x14ac:dyDescent="0.25">
      <c r="A53" s="10">
        <v>10</v>
      </c>
      <c r="B53" s="49" t="s">
        <v>265</v>
      </c>
      <c r="C53" s="48">
        <v>2008</v>
      </c>
      <c r="D53" s="64" t="s">
        <v>483</v>
      </c>
      <c r="E53" s="46">
        <v>64</v>
      </c>
      <c r="F53" s="46">
        <v>80</v>
      </c>
      <c r="G53" s="73" t="s">
        <v>516</v>
      </c>
      <c r="H53" s="46" t="s">
        <v>517</v>
      </c>
    </row>
    <row r="54" spans="1:8" x14ac:dyDescent="0.25">
      <c r="A54" s="10">
        <v>11</v>
      </c>
      <c r="B54" s="36" t="s">
        <v>264</v>
      </c>
      <c r="C54" s="3">
        <v>2009</v>
      </c>
      <c r="D54" s="63" t="s">
        <v>90</v>
      </c>
      <c r="E54" s="42">
        <v>64</v>
      </c>
      <c r="F54" s="3">
        <v>74</v>
      </c>
      <c r="G54" s="63" t="s">
        <v>306</v>
      </c>
      <c r="H54" s="14" t="s">
        <v>307</v>
      </c>
    </row>
    <row r="55" spans="1:8" x14ac:dyDescent="0.25">
      <c r="A55" s="10">
        <v>12</v>
      </c>
      <c r="B55" s="49" t="s">
        <v>266</v>
      </c>
      <c r="C55" s="48">
        <v>2008</v>
      </c>
      <c r="D55" s="64" t="s">
        <v>300</v>
      </c>
      <c r="E55" s="46">
        <v>64</v>
      </c>
      <c r="F55" s="46">
        <v>60</v>
      </c>
      <c r="G55" s="73" t="s">
        <v>506</v>
      </c>
      <c r="H55" s="1" t="s">
        <v>507</v>
      </c>
    </row>
    <row r="56" spans="1:8" x14ac:dyDescent="0.25">
      <c r="A56" s="10">
        <v>13</v>
      </c>
      <c r="B56" s="37" t="s">
        <v>267</v>
      </c>
      <c r="C56" s="3">
        <v>2008</v>
      </c>
      <c r="D56" s="63" t="s">
        <v>300</v>
      </c>
      <c r="E56" s="43">
        <v>64</v>
      </c>
      <c r="F56" s="3">
        <v>38</v>
      </c>
      <c r="G56" s="63" t="s">
        <v>306</v>
      </c>
      <c r="H56" s="14" t="s">
        <v>307</v>
      </c>
    </row>
    <row r="57" spans="1:8" x14ac:dyDescent="0.25">
      <c r="A57" s="32">
        <v>1</v>
      </c>
      <c r="B57" s="38" t="s">
        <v>83</v>
      </c>
      <c r="C57" s="3">
        <v>2007</v>
      </c>
      <c r="D57" s="63" t="s">
        <v>78</v>
      </c>
      <c r="E57" s="43">
        <v>71</v>
      </c>
      <c r="F57" s="3">
        <v>176</v>
      </c>
      <c r="G57" s="63" t="s">
        <v>306</v>
      </c>
      <c r="H57" s="14" t="s">
        <v>307</v>
      </c>
    </row>
    <row r="58" spans="1:8" x14ac:dyDescent="0.25">
      <c r="A58" s="32">
        <v>2</v>
      </c>
      <c r="B58" s="49" t="s">
        <v>497</v>
      </c>
      <c r="C58" s="48">
        <v>2007</v>
      </c>
      <c r="D58" s="64" t="s">
        <v>188</v>
      </c>
      <c r="E58" s="46">
        <v>71</v>
      </c>
      <c r="F58" s="46">
        <v>146</v>
      </c>
      <c r="G58" s="73" t="s">
        <v>520</v>
      </c>
      <c r="H58" s="46" t="s">
        <v>521</v>
      </c>
    </row>
    <row r="59" spans="1:8" x14ac:dyDescent="0.25">
      <c r="A59" s="32">
        <v>3</v>
      </c>
      <c r="B59" s="49" t="s">
        <v>271</v>
      </c>
      <c r="C59" s="48">
        <v>2006</v>
      </c>
      <c r="D59" s="64" t="s">
        <v>449</v>
      </c>
      <c r="E59" s="46">
        <v>71</v>
      </c>
      <c r="F59" s="46">
        <v>137</v>
      </c>
      <c r="G59" s="73" t="s">
        <v>506</v>
      </c>
      <c r="H59" s="1" t="s">
        <v>507</v>
      </c>
    </row>
    <row r="60" spans="1:8" x14ac:dyDescent="0.25">
      <c r="A60" s="32">
        <v>4</v>
      </c>
      <c r="B60" s="36" t="s">
        <v>270</v>
      </c>
      <c r="C60" s="3">
        <v>2006</v>
      </c>
      <c r="D60" s="63" t="s">
        <v>170</v>
      </c>
      <c r="E60" s="42">
        <v>71</v>
      </c>
      <c r="F60" s="3">
        <v>135</v>
      </c>
      <c r="G60" s="63" t="s">
        <v>306</v>
      </c>
      <c r="H60" s="14" t="s">
        <v>307</v>
      </c>
    </row>
    <row r="61" spans="1:8" x14ac:dyDescent="0.25">
      <c r="A61" s="32">
        <v>5</v>
      </c>
      <c r="B61" s="36" t="s">
        <v>272</v>
      </c>
      <c r="C61" s="3">
        <v>2008</v>
      </c>
      <c r="D61" s="63" t="s">
        <v>294</v>
      </c>
      <c r="E61" s="42">
        <v>71</v>
      </c>
      <c r="F61" s="3">
        <v>115</v>
      </c>
      <c r="G61" s="63" t="s">
        <v>306</v>
      </c>
      <c r="H61" s="14" t="s">
        <v>307</v>
      </c>
    </row>
    <row r="62" spans="1:8" x14ac:dyDescent="0.25">
      <c r="A62" s="32">
        <v>6</v>
      </c>
      <c r="B62" s="11" t="s">
        <v>17</v>
      </c>
      <c r="C62" s="12">
        <v>2006</v>
      </c>
      <c r="D62" s="25" t="s">
        <v>9</v>
      </c>
      <c r="E62" s="12">
        <v>71</v>
      </c>
      <c r="F62" s="12">
        <v>113</v>
      </c>
      <c r="G62" s="25" t="s">
        <v>10</v>
      </c>
      <c r="H62" s="12" t="s">
        <v>20</v>
      </c>
    </row>
    <row r="63" spans="1:8" x14ac:dyDescent="0.25">
      <c r="A63" s="32">
        <v>7</v>
      </c>
      <c r="B63" s="36" t="s">
        <v>47</v>
      </c>
      <c r="C63" s="3">
        <v>2006</v>
      </c>
      <c r="D63" s="63" t="s">
        <v>33</v>
      </c>
      <c r="E63" s="42">
        <v>71</v>
      </c>
      <c r="F63" s="3">
        <v>109</v>
      </c>
      <c r="G63" s="63" t="s">
        <v>306</v>
      </c>
      <c r="H63" s="14" t="s">
        <v>307</v>
      </c>
    </row>
    <row r="64" spans="1:8" x14ac:dyDescent="0.25">
      <c r="A64" s="32">
        <v>8</v>
      </c>
      <c r="B64" s="36" t="s">
        <v>273</v>
      </c>
      <c r="C64" s="3">
        <v>2010</v>
      </c>
      <c r="D64" s="63" t="s">
        <v>299</v>
      </c>
      <c r="E64" s="42">
        <v>71</v>
      </c>
      <c r="F64" s="3">
        <v>106</v>
      </c>
      <c r="G64" s="63" t="s">
        <v>306</v>
      </c>
      <c r="H64" s="14" t="s">
        <v>307</v>
      </c>
    </row>
    <row r="65" spans="1:8" x14ac:dyDescent="0.25">
      <c r="A65" s="32">
        <v>9</v>
      </c>
      <c r="B65" s="49" t="s">
        <v>450</v>
      </c>
      <c r="C65" s="48">
        <v>2006</v>
      </c>
      <c r="D65" s="64" t="s">
        <v>90</v>
      </c>
      <c r="E65" s="46">
        <v>71</v>
      </c>
      <c r="F65" s="46">
        <v>88</v>
      </c>
      <c r="G65" s="73" t="s">
        <v>506</v>
      </c>
      <c r="H65" s="1" t="s">
        <v>507</v>
      </c>
    </row>
    <row r="66" spans="1:8" x14ac:dyDescent="0.25">
      <c r="A66" s="32">
        <v>10</v>
      </c>
      <c r="B66" s="36" t="s">
        <v>274</v>
      </c>
      <c r="C66" s="3">
        <v>2010</v>
      </c>
      <c r="D66" s="63" t="s">
        <v>300</v>
      </c>
      <c r="E66" s="42">
        <v>71</v>
      </c>
      <c r="F66" s="3">
        <v>65</v>
      </c>
      <c r="G66" s="63" t="s">
        <v>306</v>
      </c>
      <c r="H66" s="14" t="s">
        <v>307</v>
      </c>
    </row>
    <row r="67" spans="1:8" x14ac:dyDescent="0.25">
      <c r="A67" s="32">
        <v>11</v>
      </c>
      <c r="B67" s="36" t="s">
        <v>275</v>
      </c>
      <c r="C67" s="3">
        <v>2009</v>
      </c>
      <c r="D67" s="63" t="s">
        <v>296</v>
      </c>
      <c r="E67" s="42">
        <v>71</v>
      </c>
      <c r="F67" s="3">
        <v>62</v>
      </c>
      <c r="G67" s="63" t="s">
        <v>306</v>
      </c>
      <c r="H67" s="14" t="s">
        <v>307</v>
      </c>
    </row>
    <row r="68" spans="1:8" x14ac:dyDescent="0.25">
      <c r="A68" s="32">
        <v>12</v>
      </c>
      <c r="B68" s="36" t="s">
        <v>276</v>
      </c>
      <c r="C68" s="3">
        <v>2009</v>
      </c>
      <c r="D68" s="63" t="s">
        <v>297</v>
      </c>
      <c r="E68" s="42">
        <v>71</v>
      </c>
      <c r="F68" s="3">
        <v>55</v>
      </c>
      <c r="G68" s="63" t="s">
        <v>306</v>
      </c>
      <c r="H68" s="14" t="s">
        <v>307</v>
      </c>
    </row>
    <row r="69" spans="1:8" x14ac:dyDescent="0.25">
      <c r="A69" s="32">
        <v>13</v>
      </c>
      <c r="B69" s="36" t="s">
        <v>277</v>
      </c>
      <c r="C69" s="3">
        <v>2010</v>
      </c>
      <c r="D69" s="63" t="s">
        <v>297</v>
      </c>
      <c r="E69" s="42">
        <v>71</v>
      </c>
      <c r="F69" s="3">
        <v>53</v>
      </c>
      <c r="G69" s="63" t="s">
        <v>306</v>
      </c>
      <c r="H69" s="14" t="s">
        <v>307</v>
      </c>
    </row>
    <row r="70" spans="1:8" x14ac:dyDescent="0.25">
      <c r="A70" s="32">
        <v>1</v>
      </c>
      <c r="B70" s="49" t="s">
        <v>270</v>
      </c>
      <c r="C70" s="48">
        <v>2006</v>
      </c>
      <c r="D70" s="64" t="s">
        <v>293</v>
      </c>
      <c r="E70" s="46">
        <v>76</v>
      </c>
      <c r="F70" s="46">
        <v>158</v>
      </c>
      <c r="G70" s="73" t="s">
        <v>518</v>
      </c>
      <c r="H70" s="46" t="s">
        <v>519</v>
      </c>
    </row>
    <row r="71" spans="1:8" x14ac:dyDescent="0.25">
      <c r="A71" s="32">
        <v>2</v>
      </c>
      <c r="B71" s="41" t="s">
        <v>280</v>
      </c>
      <c r="C71" s="3">
        <v>2006</v>
      </c>
      <c r="D71" s="63" t="s">
        <v>78</v>
      </c>
      <c r="E71" s="45">
        <v>76</v>
      </c>
      <c r="F71" s="3">
        <v>124</v>
      </c>
      <c r="G71" s="63" t="s">
        <v>306</v>
      </c>
      <c r="H71" s="14" t="s">
        <v>307</v>
      </c>
    </row>
    <row r="72" spans="1:8" x14ac:dyDescent="0.25">
      <c r="A72" s="32">
        <v>3</v>
      </c>
      <c r="B72" s="49" t="s">
        <v>156</v>
      </c>
      <c r="C72" s="48">
        <v>2006</v>
      </c>
      <c r="D72" s="64" t="s">
        <v>448</v>
      </c>
      <c r="E72" s="46">
        <v>76</v>
      </c>
      <c r="F72" s="46">
        <v>115</v>
      </c>
      <c r="G72" s="73" t="s">
        <v>506</v>
      </c>
      <c r="H72" s="1" t="s">
        <v>507</v>
      </c>
    </row>
    <row r="73" spans="1:8" x14ac:dyDescent="0.25">
      <c r="A73" s="32">
        <v>4</v>
      </c>
      <c r="B73" s="19" t="s">
        <v>328</v>
      </c>
      <c r="C73" s="12">
        <v>2008</v>
      </c>
      <c r="D73" s="68" t="s">
        <v>188</v>
      </c>
      <c r="E73" s="3">
        <v>76</v>
      </c>
      <c r="F73" s="3">
        <v>106</v>
      </c>
      <c r="G73" s="68" t="s">
        <v>162</v>
      </c>
      <c r="H73" s="3" t="s">
        <v>163</v>
      </c>
    </row>
    <row r="74" spans="1:8" x14ac:dyDescent="0.25">
      <c r="A74" s="32">
        <v>5</v>
      </c>
      <c r="B74" s="36" t="s">
        <v>281</v>
      </c>
      <c r="C74" s="48">
        <v>2008</v>
      </c>
      <c r="D74" s="64" t="s">
        <v>293</v>
      </c>
      <c r="E74" s="46">
        <v>76</v>
      </c>
      <c r="F74" s="46">
        <v>103</v>
      </c>
      <c r="G74" s="73" t="s">
        <v>510</v>
      </c>
      <c r="H74" s="46" t="s">
        <v>511</v>
      </c>
    </row>
    <row r="75" spans="1:8" x14ac:dyDescent="0.25">
      <c r="A75" s="32">
        <v>6</v>
      </c>
      <c r="B75" s="36" t="s">
        <v>612</v>
      </c>
      <c r="C75" s="3">
        <v>2010</v>
      </c>
      <c r="D75" s="63" t="s">
        <v>294</v>
      </c>
      <c r="E75" s="42">
        <v>76</v>
      </c>
      <c r="F75" s="3">
        <v>50</v>
      </c>
      <c r="G75" s="63" t="s">
        <v>306</v>
      </c>
      <c r="H75" s="14" t="s">
        <v>307</v>
      </c>
    </row>
    <row r="76" spans="1:8" x14ac:dyDescent="0.25">
      <c r="A76" s="32">
        <v>1</v>
      </c>
      <c r="B76" s="36" t="s">
        <v>613</v>
      </c>
      <c r="C76" s="3">
        <v>2010</v>
      </c>
      <c r="D76" s="63" t="s">
        <v>296</v>
      </c>
      <c r="E76" s="42">
        <v>81</v>
      </c>
      <c r="F76" s="3">
        <v>136</v>
      </c>
      <c r="G76" s="63" t="s">
        <v>306</v>
      </c>
      <c r="H76" s="14" t="s">
        <v>307</v>
      </c>
    </row>
    <row r="77" spans="1:8" x14ac:dyDescent="0.25">
      <c r="A77" s="32">
        <v>2</v>
      </c>
      <c r="B77" s="36" t="s">
        <v>282</v>
      </c>
      <c r="C77" s="3">
        <v>2006</v>
      </c>
      <c r="D77" s="63" t="s">
        <v>294</v>
      </c>
      <c r="E77" s="42">
        <v>81</v>
      </c>
      <c r="F77" s="3">
        <v>112</v>
      </c>
      <c r="G77" s="63" t="s">
        <v>306</v>
      </c>
      <c r="H77" s="14" t="s">
        <v>307</v>
      </c>
    </row>
    <row r="78" spans="1:8" x14ac:dyDescent="0.25">
      <c r="A78" s="32">
        <v>3</v>
      </c>
      <c r="B78" s="21" t="s">
        <v>156</v>
      </c>
      <c r="C78" s="30">
        <v>2006</v>
      </c>
      <c r="D78" s="66" t="s">
        <v>127</v>
      </c>
      <c r="E78" s="17">
        <v>81</v>
      </c>
      <c r="F78" s="17">
        <v>105</v>
      </c>
      <c r="G78" s="66" t="s">
        <v>133</v>
      </c>
      <c r="H78" s="17" t="s">
        <v>134</v>
      </c>
    </row>
    <row r="79" spans="1:8" x14ac:dyDescent="0.25">
      <c r="A79" s="32">
        <v>4</v>
      </c>
      <c r="B79" s="38" t="s">
        <v>283</v>
      </c>
      <c r="C79" s="3">
        <v>2008</v>
      </c>
      <c r="D79" s="63" t="s">
        <v>299</v>
      </c>
      <c r="E79" s="43">
        <v>81</v>
      </c>
      <c r="F79" s="3">
        <v>101</v>
      </c>
      <c r="G79" s="63" t="s">
        <v>306</v>
      </c>
      <c r="H79" s="14" t="s">
        <v>307</v>
      </c>
    </row>
    <row r="80" spans="1:8" x14ac:dyDescent="0.25">
      <c r="A80" s="32">
        <v>5</v>
      </c>
      <c r="B80" s="38" t="s">
        <v>327</v>
      </c>
      <c r="C80" s="3">
        <v>2010</v>
      </c>
      <c r="D80" s="63" t="s">
        <v>96</v>
      </c>
      <c r="E80" s="43">
        <v>81</v>
      </c>
      <c r="F80" s="3">
        <v>96</v>
      </c>
      <c r="G80" s="63" t="s">
        <v>306</v>
      </c>
      <c r="H80" s="14" t="s">
        <v>307</v>
      </c>
    </row>
    <row r="81" spans="1:8" x14ac:dyDescent="0.25">
      <c r="A81" s="32">
        <v>6</v>
      </c>
      <c r="B81" s="36" t="s">
        <v>435</v>
      </c>
      <c r="C81" s="3">
        <v>2009</v>
      </c>
      <c r="D81" s="63" t="s">
        <v>294</v>
      </c>
      <c r="E81" s="42">
        <v>81</v>
      </c>
      <c r="F81" s="3">
        <v>93</v>
      </c>
      <c r="G81" s="63" t="s">
        <v>306</v>
      </c>
      <c r="H81" s="14" t="s">
        <v>307</v>
      </c>
    </row>
    <row r="82" spans="1:8" x14ac:dyDescent="0.25">
      <c r="A82" s="32">
        <v>7</v>
      </c>
      <c r="B82" s="40" t="s">
        <v>281</v>
      </c>
      <c r="C82" s="12">
        <v>2008</v>
      </c>
      <c r="D82" s="25" t="s">
        <v>293</v>
      </c>
      <c r="E82" s="44">
        <v>81</v>
      </c>
      <c r="F82" s="3">
        <v>90</v>
      </c>
      <c r="G82" s="65" t="s">
        <v>308</v>
      </c>
      <c r="H82" s="14" t="s">
        <v>324</v>
      </c>
    </row>
    <row r="83" spans="1:8" x14ac:dyDescent="0.25">
      <c r="A83" s="32">
        <v>8</v>
      </c>
      <c r="B83" s="36" t="s">
        <v>284</v>
      </c>
      <c r="C83" s="3">
        <v>2007</v>
      </c>
      <c r="D83" s="63" t="s">
        <v>188</v>
      </c>
      <c r="E83" s="42">
        <v>81</v>
      </c>
      <c r="F83" s="3">
        <v>48</v>
      </c>
      <c r="G83" s="63" t="s">
        <v>306</v>
      </c>
      <c r="H83" s="14" t="s">
        <v>307</v>
      </c>
    </row>
    <row r="84" spans="1:8" x14ac:dyDescent="0.25">
      <c r="A84" s="32">
        <v>1</v>
      </c>
      <c r="B84" s="36" t="s">
        <v>285</v>
      </c>
      <c r="C84" s="3">
        <v>2008</v>
      </c>
      <c r="D84" s="63" t="s">
        <v>294</v>
      </c>
      <c r="E84" s="42" t="s">
        <v>304</v>
      </c>
      <c r="F84" s="3">
        <v>175</v>
      </c>
      <c r="G84" s="63" t="s">
        <v>306</v>
      </c>
      <c r="H84" s="14" t="s">
        <v>307</v>
      </c>
    </row>
    <row r="85" spans="1:8" x14ac:dyDescent="0.25">
      <c r="A85" s="32">
        <v>2</v>
      </c>
      <c r="B85" s="36" t="s">
        <v>56</v>
      </c>
      <c r="C85" s="3">
        <v>2008</v>
      </c>
      <c r="D85" s="63" t="s">
        <v>296</v>
      </c>
      <c r="E85" s="42" t="s">
        <v>304</v>
      </c>
      <c r="F85" s="3">
        <v>161</v>
      </c>
      <c r="G85" s="63" t="s">
        <v>306</v>
      </c>
      <c r="H85" s="14" t="s">
        <v>307</v>
      </c>
    </row>
    <row r="86" spans="1:8" x14ac:dyDescent="0.25">
      <c r="A86" s="32">
        <v>3</v>
      </c>
      <c r="B86" s="36" t="s">
        <v>286</v>
      </c>
      <c r="C86" s="3">
        <v>2008</v>
      </c>
      <c r="D86" s="63" t="s">
        <v>90</v>
      </c>
      <c r="E86" s="42" t="s">
        <v>304</v>
      </c>
      <c r="F86" s="3">
        <v>145</v>
      </c>
      <c r="G86" s="63" t="s">
        <v>306</v>
      </c>
      <c r="H86" s="14" t="s">
        <v>307</v>
      </c>
    </row>
    <row r="87" spans="1:8" x14ac:dyDescent="0.25">
      <c r="A87" s="32">
        <v>4</v>
      </c>
      <c r="B87" s="36" t="s">
        <v>287</v>
      </c>
      <c r="C87" s="3">
        <v>2009</v>
      </c>
      <c r="D87" s="63" t="s">
        <v>299</v>
      </c>
      <c r="E87" s="42" t="s">
        <v>304</v>
      </c>
      <c r="F87" s="3">
        <v>115</v>
      </c>
      <c r="G87" s="63" t="s">
        <v>306</v>
      </c>
      <c r="H87" s="14" t="s">
        <v>307</v>
      </c>
    </row>
    <row r="88" spans="1:8" x14ac:dyDescent="0.25">
      <c r="A88" s="32">
        <v>5</v>
      </c>
      <c r="B88" s="36" t="s">
        <v>288</v>
      </c>
      <c r="C88" s="3">
        <v>2009</v>
      </c>
      <c r="D88" s="63" t="s">
        <v>126</v>
      </c>
      <c r="E88" s="42" t="s">
        <v>304</v>
      </c>
      <c r="F88" s="3">
        <v>106</v>
      </c>
      <c r="G88" s="63" t="s">
        <v>306</v>
      </c>
      <c r="H88" s="14" t="s">
        <v>307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zoomScale="145" zoomScaleNormal="145" workbookViewId="0">
      <selection activeCell="B78" sqref="B78"/>
    </sheetView>
  </sheetViews>
  <sheetFormatPr baseColWidth="10" defaultRowHeight="15" x14ac:dyDescent="0.25"/>
  <cols>
    <col min="1" max="1" width="9.5703125" style="47" customWidth="1"/>
    <col min="2" max="2" width="30.7109375" customWidth="1"/>
    <col min="4" max="4" width="17" style="65" bestFit="1" customWidth="1"/>
    <col min="7" max="7" width="32.42578125" style="65" bestFit="1" customWidth="1"/>
    <col min="8" max="8" width="21.85546875" customWidth="1"/>
  </cols>
  <sheetData>
    <row r="1" spans="1:8" x14ac:dyDescent="0.25">
      <c r="A1" s="13" t="s">
        <v>7</v>
      </c>
      <c r="B1" s="13" t="s">
        <v>0</v>
      </c>
      <c r="C1" s="13" t="s">
        <v>1</v>
      </c>
      <c r="D1" s="13" t="s">
        <v>2</v>
      </c>
      <c r="E1" s="13" t="s">
        <v>3</v>
      </c>
      <c r="F1" s="13" t="s">
        <v>4</v>
      </c>
      <c r="G1" s="13" t="s">
        <v>5</v>
      </c>
      <c r="H1" s="13" t="s">
        <v>6</v>
      </c>
    </row>
    <row r="2" spans="1:8" x14ac:dyDescent="0.25">
      <c r="A2" s="47">
        <v>1</v>
      </c>
      <c r="B2" s="49" t="s">
        <v>229</v>
      </c>
      <c r="C2" s="48">
        <v>2006</v>
      </c>
      <c r="D2" s="64" t="s">
        <v>212</v>
      </c>
      <c r="E2" s="31">
        <v>45</v>
      </c>
      <c r="F2" s="46">
        <v>96</v>
      </c>
      <c r="G2" s="65" t="s">
        <v>516</v>
      </c>
      <c r="H2" s="31" t="s">
        <v>517</v>
      </c>
    </row>
    <row r="3" spans="1:8" x14ac:dyDescent="0.25">
      <c r="A3" s="47">
        <v>2</v>
      </c>
      <c r="B3" s="38" t="s">
        <v>232</v>
      </c>
      <c r="C3" s="14">
        <v>2008</v>
      </c>
      <c r="D3" s="63" t="s">
        <v>170</v>
      </c>
      <c r="E3" s="43">
        <v>45</v>
      </c>
      <c r="F3" s="3">
        <v>90</v>
      </c>
      <c r="G3" s="63" t="s">
        <v>306</v>
      </c>
      <c r="H3" s="14" t="s">
        <v>307</v>
      </c>
    </row>
    <row r="4" spans="1:8" x14ac:dyDescent="0.25">
      <c r="A4" s="7">
        <v>1</v>
      </c>
      <c r="B4" s="15" t="s">
        <v>77</v>
      </c>
      <c r="C4" s="9">
        <v>2003</v>
      </c>
      <c r="D4" s="63" t="s">
        <v>78</v>
      </c>
      <c r="E4" s="9">
        <v>49</v>
      </c>
      <c r="F4" s="9">
        <v>144</v>
      </c>
      <c r="G4" s="23" t="s">
        <v>157</v>
      </c>
      <c r="H4" s="9" t="s">
        <v>158</v>
      </c>
    </row>
    <row r="5" spans="1:8" x14ac:dyDescent="0.25">
      <c r="A5" s="47">
        <v>2</v>
      </c>
      <c r="B5" s="40" t="s">
        <v>168</v>
      </c>
      <c r="C5" s="12">
        <v>2008</v>
      </c>
      <c r="D5" s="25" t="s">
        <v>293</v>
      </c>
      <c r="E5" s="44">
        <v>49</v>
      </c>
      <c r="F5" s="3">
        <v>98</v>
      </c>
      <c r="G5" s="65" t="s">
        <v>308</v>
      </c>
      <c r="H5" s="14" t="s">
        <v>310</v>
      </c>
    </row>
    <row r="6" spans="1:8" x14ac:dyDescent="0.25">
      <c r="A6" s="7">
        <v>3</v>
      </c>
      <c r="B6" s="19" t="s">
        <v>165</v>
      </c>
      <c r="C6" s="12">
        <v>2004</v>
      </c>
      <c r="D6" s="63" t="s">
        <v>167</v>
      </c>
      <c r="E6" s="14">
        <v>49</v>
      </c>
      <c r="F6" s="3">
        <v>90</v>
      </c>
      <c r="G6" s="63" t="s">
        <v>160</v>
      </c>
      <c r="H6" s="14" t="s">
        <v>161</v>
      </c>
    </row>
    <row r="7" spans="1:8" x14ac:dyDescent="0.25">
      <c r="A7" s="47">
        <v>4</v>
      </c>
      <c r="B7" s="21" t="s">
        <v>135</v>
      </c>
      <c r="C7" s="30">
        <v>2005</v>
      </c>
      <c r="D7" s="66" t="s">
        <v>129</v>
      </c>
      <c r="E7" s="17">
        <v>49</v>
      </c>
      <c r="F7" s="17">
        <v>83</v>
      </c>
      <c r="G7" s="66" t="s">
        <v>133</v>
      </c>
      <c r="H7" s="17" t="s">
        <v>134</v>
      </c>
    </row>
    <row r="8" spans="1:8" x14ac:dyDescent="0.25">
      <c r="A8" s="7">
        <v>5</v>
      </c>
      <c r="B8" s="49" t="s">
        <v>457</v>
      </c>
      <c r="C8" s="48">
        <v>2008</v>
      </c>
      <c r="D8" s="64" t="s">
        <v>297</v>
      </c>
      <c r="E8" s="31">
        <v>49</v>
      </c>
      <c r="F8" s="46">
        <v>70</v>
      </c>
      <c r="G8" s="65" t="s">
        <v>512</v>
      </c>
      <c r="H8" s="31" t="s">
        <v>513</v>
      </c>
    </row>
    <row r="9" spans="1:8" x14ac:dyDescent="0.25">
      <c r="A9" s="47">
        <v>6</v>
      </c>
      <c r="B9" s="21" t="s">
        <v>136</v>
      </c>
      <c r="C9" s="30">
        <v>2004</v>
      </c>
      <c r="D9" s="66" t="s">
        <v>128</v>
      </c>
      <c r="E9" s="17">
        <v>49</v>
      </c>
      <c r="F9" s="17">
        <v>65</v>
      </c>
      <c r="G9" s="66" t="s">
        <v>133</v>
      </c>
      <c r="H9" s="17" t="s">
        <v>134</v>
      </c>
    </row>
    <row r="10" spans="1:8" x14ac:dyDescent="0.25">
      <c r="A10" s="47">
        <v>1</v>
      </c>
      <c r="B10" s="36" t="s">
        <v>238</v>
      </c>
      <c r="C10" s="14">
        <v>2006</v>
      </c>
      <c r="D10" s="63" t="s">
        <v>76</v>
      </c>
      <c r="E10" s="42">
        <v>55</v>
      </c>
      <c r="F10" s="3">
        <v>132</v>
      </c>
      <c r="G10" s="63" t="s">
        <v>306</v>
      </c>
      <c r="H10" s="14" t="s">
        <v>307</v>
      </c>
    </row>
    <row r="11" spans="1:8" x14ac:dyDescent="0.25">
      <c r="A11" s="47">
        <v>2</v>
      </c>
      <c r="B11" s="49" t="s">
        <v>475</v>
      </c>
      <c r="C11" s="48">
        <v>2004</v>
      </c>
      <c r="D11" s="64" t="s">
        <v>212</v>
      </c>
      <c r="E11" s="31">
        <v>55</v>
      </c>
      <c r="F11" s="46">
        <v>128</v>
      </c>
      <c r="G11" s="65" t="s">
        <v>516</v>
      </c>
      <c r="H11" s="31" t="s">
        <v>517</v>
      </c>
    </row>
    <row r="12" spans="1:8" x14ac:dyDescent="0.25">
      <c r="A12" s="47">
        <v>3</v>
      </c>
      <c r="B12" s="49" t="s">
        <v>239</v>
      </c>
      <c r="C12" s="48">
        <v>2007</v>
      </c>
      <c r="D12" s="64" t="s">
        <v>442</v>
      </c>
      <c r="E12" s="31">
        <v>55</v>
      </c>
      <c r="F12" s="31">
        <v>126</v>
      </c>
      <c r="G12" s="65" t="s">
        <v>506</v>
      </c>
      <c r="H12" t="s">
        <v>507</v>
      </c>
    </row>
    <row r="13" spans="1:8" x14ac:dyDescent="0.25">
      <c r="A13" s="47">
        <v>4</v>
      </c>
      <c r="B13" s="49" t="s">
        <v>441</v>
      </c>
      <c r="C13" s="48">
        <v>2006</v>
      </c>
      <c r="D13" s="64" t="s">
        <v>443</v>
      </c>
      <c r="E13" s="31">
        <v>55</v>
      </c>
      <c r="F13" s="31">
        <v>113</v>
      </c>
      <c r="G13" s="65" t="s">
        <v>506</v>
      </c>
      <c r="H13" t="s">
        <v>507</v>
      </c>
    </row>
    <row r="14" spans="1:8" x14ac:dyDescent="0.25">
      <c r="A14" s="47">
        <v>5</v>
      </c>
      <c r="B14" s="36" t="s">
        <v>242</v>
      </c>
      <c r="C14" s="14">
        <v>2006</v>
      </c>
      <c r="D14" s="63" t="s">
        <v>90</v>
      </c>
      <c r="E14" s="42">
        <v>55</v>
      </c>
      <c r="F14" s="3">
        <v>100</v>
      </c>
      <c r="G14" s="63" t="s">
        <v>306</v>
      </c>
      <c r="H14" s="14" t="s">
        <v>307</v>
      </c>
    </row>
    <row r="15" spans="1:8" x14ac:dyDescent="0.25">
      <c r="A15" s="47">
        <v>6</v>
      </c>
      <c r="B15" s="36" t="s">
        <v>244</v>
      </c>
      <c r="C15" s="14">
        <v>2008</v>
      </c>
      <c r="D15" s="63" t="s">
        <v>294</v>
      </c>
      <c r="E15" s="42">
        <v>55</v>
      </c>
      <c r="F15" s="3">
        <v>95</v>
      </c>
      <c r="G15" s="63" t="s">
        <v>306</v>
      </c>
      <c r="H15" s="14" t="s">
        <v>307</v>
      </c>
    </row>
    <row r="16" spans="1:8" x14ac:dyDescent="0.25">
      <c r="A16" s="47">
        <v>7</v>
      </c>
      <c r="B16" s="19" t="s">
        <v>168</v>
      </c>
      <c r="C16" s="12">
        <v>2008</v>
      </c>
      <c r="D16" s="63" t="s">
        <v>170</v>
      </c>
      <c r="E16" s="14">
        <v>55</v>
      </c>
      <c r="F16" s="3">
        <v>95</v>
      </c>
      <c r="G16" s="63" t="s">
        <v>160</v>
      </c>
      <c r="H16" s="14" t="s">
        <v>161</v>
      </c>
    </row>
    <row r="17" spans="1:8" x14ac:dyDescent="0.25">
      <c r="A17" s="47">
        <v>8</v>
      </c>
      <c r="B17" s="36" t="s">
        <v>246</v>
      </c>
      <c r="C17" s="14">
        <v>2006</v>
      </c>
      <c r="D17" s="63" t="s">
        <v>212</v>
      </c>
      <c r="E17" s="42">
        <v>55</v>
      </c>
      <c r="F17" s="3">
        <v>87</v>
      </c>
      <c r="G17" s="63" t="s">
        <v>306</v>
      </c>
      <c r="H17" s="14" t="s">
        <v>307</v>
      </c>
    </row>
    <row r="18" spans="1:8" ht="15.75" customHeight="1" x14ac:dyDescent="0.25">
      <c r="A18" s="47">
        <v>9</v>
      </c>
      <c r="B18" s="49" t="s">
        <v>248</v>
      </c>
      <c r="C18" s="48">
        <v>2007</v>
      </c>
      <c r="D18" s="64" t="s">
        <v>297</v>
      </c>
      <c r="E18" s="31">
        <v>55</v>
      </c>
      <c r="F18" s="46">
        <v>72</v>
      </c>
      <c r="G18" s="65" t="s">
        <v>512</v>
      </c>
      <c r="H18" s="31" t="s">
        <v>513</v>
      </c>
    </row>
    <row r="19" spans="1:8" x14ac:dyDescent="0.25">
      <c r="A19" s="47">
        <v>1</v>
      </c>
      <c r="B19" s="21" t="s">
        <v>617</v>
      </c>
      <c r="C19" s="48">
        <v>2004</v>
      </c>
      <c r="D19" s="64" t="s">
        <v>472</v>
      </c>
      <c r="E19" s="31">
        <v>59</v>
      </c>
      <c r="F19" s="31">
        <v>156</v>
      </c>
      <c r="G19" s="65" t="s">
        <v>514</v>
      </c>
      <c r="H19" s="31" t="s">
        <v>515</v>
      </c>
    </row>
    <row r="20" spans="1:8" x14ac:dyDescent="0.25">
      <c r="A20" s="47">
        <v>2</v>
      </c>
      <c r="B20" s="36" t="s">
        <v>249</v>
      </c>
      <c r="C20" s="14">
        <v>2008</v>
      </c>
      <c r="D20" s="63" t="s">
        <v>90</v>
      </c>
      <c r="E20" s="42">
        <v>59</v>
      </c>
      <c r="F20" s="3">
        <v>152</v>
      </c>
      <c r="G20" s="63" t="s">
        <v>306</v>
      </c>
      <c r="H20" s="14" t="s">
        <v>307</v>
      </c>
    </row>
    <row r="21" spans="1:8" x14ac:dyDescent="0.25">
      <c r="A21" s="47">
        <v>3</v>
      </c>
      <c r="B21" s="37" t="s">
        <v>250</v>
      </c>
      <c r="C21" s="14">
        <v>2008</v>
      </c>
      <c r="D21" s="63" t="s">
        <v>78</v>
      </c>
      <c r="E21" s="43">
        <v>59</v>
      </c>
      <c r="F21" s="3">
        <v>138</v>
      </c>
      <c r="G21" s="63" t="s">
        <v>306</v>
      </c>
      <c r="H21" s="14" t="s">
        <v>307</v>
      </c>
    </row>
    <row r="22" spans="1:8" x14ac:dyDescent="0.25">
      <c r="A22" s="47">
        <v>4</v>
      </c>
      <c r="B22" s="49" t="s">
        <v>618</v>
      </c>
      <c r="C22" s="48">
        <v>2003</v>
      </c>
      <c r="D22" s="64" t="s">
        <v>439</v>
      </c>
      <c r="E22" s="31">
        <v>59</v>
      </c>
      <c r="F22" s="31">
        <v>134</v>
      </c>
      <c r="G22" s="65" t="s">
        <v>503</v>
      </c>
      <c r="H22" s="31" t="s">
        <v>309</v>
      </c>
    </row>
    <row r="23" spans="1:8" x14ac:dyDescent="0.25">
      <c r="A23" s="47">
        <v>5</v>
      </c>
      <c r="B23" s="37" t="s">
        <v>251</v>
      </c>
      <c r="C23" s="14">
        <v>2006</v>
      </c>
      <c r="D23" s="63" t="s">
        <v>96</v>
      </c>
      <c r="E23" s="43">
        <v>59</v>
      </c>
      <c r="F23" s="3">
        <v>125</v>
      </c>
      <c r="G23" s="63" t="s">
        <v>306</v>
      </c>
      <c r="H23" s="14" t="s">
        <v>307</v>
      </c>
    </row>
    <row r="24" spans="1:8" x14ac:dyDescent="0.25">
      <c r="A24" s="47">
        <v>6</v>
      </c>
      <c r="B24" s="49" t="s">
        <v>18</v>
      </c>
      <c r="C24" s="48">
        <v>2003</v>
      </c>
      <c r="D24" s="64" t="s">
        <v>15</v>
      </c>
      <c r="E24" s="31">
        <v>59</v>
      </c>
      <c r="F24" s="46">
        <v>119</v>
      </c>
      <c r="G24" s="65" t="s">
        <v>518</v>
      </c>
      <c r="H24" s="31" t="s">
        <v>519</v>
      </c>
    </row>
    <row r="25" spans="1:8" x14ac:dyDescent="0.25">
      <c r="A25" s="47">
        <v>7</v>
      </c>
      <c r="B25" s="41" t="s">
        <v>252</v>
      </c>
      <c r="C25" s="14">
        <v>2008</v>
      </c>
      <c r="D25" s="63" t="s">
        <v>90</v>
      </c>
      <c r="E25" s="45">
        <v>59</v>
      </c>
      <c r="F25" s="3">
        <v>94</v>
      </c>
      <c r="G25" s="63" t="s">
        <v>306</v>
      </c>
      <c r="H25" s="14" t="s">
        <v>307</v>
      </c>
    </row>
    <row r="26" spans="1:8" x14ac:dyDescent="0.25">
      <c r="A26" s="47">
        <v>8</v>
      </c>
      <c r="B26" s="11" t="s">
        <v>619</v>
      </c>
      <c r="C26" s="12">
        <v>2005</v>
      </c>
      <c r="D26" s="63" t="s">
        <v>225</v>
      </c>
      <c r="E26" s="12">
        <v>59</v>
      </c>
      <c r="F26" s="12">
        <v>94</v>
      </c>
      <c r="G26" s="25" t="s">
        <v>10</v>
      </c>
      <c r="H26" s="12" t="s">
        <v>20</v>
      </c>
    </row>
    <row r="27" spans="1:8" x14ac:dyDescent="0.25">
      <c r="A27" s="47">
        <v>9</v>
      </c>
      <c r="B27" s="21" t="s">
        <v>470</v>
      </c>
      <c r="C27" s="48">
        <v>2008</v>
      </c>
      <c r="D27" s="64" t="s">
        <v>33</v>
      </c>
      <c r="E27" s="31">
        <v>59</v>
      </c>
      <c r="F27" s="31">
        <v>92</v>
      </c>
      <c r="G27" s="65" t="s">
        <v>514</v>
      </c>
      <c r="H27" s="31" t="s">
        <v>515</v>
      </c>
    </row>
    <row r="28" spans="1:8" ht="15.75" customHeight="1" x14ac:dyDescent="0.25">
      <c r="A28" s="47">
        <v>10</v>
      </c>
      <c r="B28" s="36" t="s">
        <v>254</v>
      </c>
      <c r="C28" s="14">
        <v>2006</v>
      </c>
      <c r="D28" s="63" t="s">
        <v>78</v>
      </c>
      <c r="E28" s="42">
        <v>59</v>
      </c>
      <c r="F28" s="3">
        <v>90</v>
      </c>
      <c r="G28" s="63" t="s">
        <v>306</v>
      </c>
      <c r="H28" s="14" t="s">
        <v>307</v>
      </c>
    </row>
    <row r="29" spans="1:8" x14ac:dyDescent="0.25">
      <c r="A29" s="47">
        <v>11</v>
      </c>
      <c r="B29" s="21" t="s">
        <v>146</v>
      </c>
      <c r="C29" s="30">
        <v>2003</v>
      </c>
      <c r="D29" s="66" t="s">
        <v>129</v>
      </c>
      <c r="E29" s="17">
        <v>59</v>
      </c>
      <c r="F29" s="17">
        <v>88</v>
      </c>
      <c r="G29" s="66" t="s">
        <v>133</v>
      </c>
      <c r="H29" s="17" t="s">
        <v>134</v>
      </c>
    </row>
    <row r="30" spans="1:8" x14ac:dyDescent="0.25">
      <c r="A30" s="47">
        <v>12</v>
      </c>
      <c r="B30" s="36" t="s">
        <v>255</v>
      </c>
      <c r="C30" s="14">
        <v>2006</v>
      </c>
      <c r="D30" s="63" t="s">
        <v>299</v>
      </c>
      <c r="E30" s="42">
        <v>59</v>
      </c>
      <c r="F30" s="3">
        <v>84</v>
      </c>
      <c r="G30" s="63" t="s">
        <v>306</v>
      </c>
      <c r="H30" s="14" t="s">
        <v>307</v>
      </c>
    </row>
    <row r="31" spans="1:8" x14ac:dyDescent="0.25">
      <c r="A31" s="47">
        <v>13</v>
      </c>
      <c r="B31" s="21" t="s">
        <v>147</v>
      </c>
      <c r="C31" s="30">
        <v>2007</v>
      </c>
      <c r="D31" s="66" t="s">
        <v>128</v>
      </c>
      <c r="E31" s="17">
        <v>59</v>
      </c>
      <c r="F31" s="17">
        <v>83</v>
      </c>
      <c r="G31" s="25" t="s">
        <v>160</v>
      </c>
      <c r="H31" s="17" t="s">
        <v>161</v>
      </c>
    </row>
    <row r="32" spans="1:8" x14ac:dyDescent="0.25">
      <c r="A32" s="47">
        <v>14</v>
      </c>
      <c r="B32" s="49" t="s">
        <v>445</v>
      </c>
      <c r="C32" s="48">
        <v>2006</v>
      </c>
      <c r="D32" s="64" t="s">
        <v>90</v>
      </c>
      <c r="E32" s="31">
        <v>59</v>
      </c>
      <c r="F32" s="31">
        <v>78</v>
      </c>
      <c r="G32" s="65" t="s">
        <v>506</v>
      </c>
      <c r="H32" t="s">
        <v>507</v>
      </c>
    </row>
    <row r="33" spans="1:8" x14ac:dyDescent="0.25">
      <c r="A33" s="47">
        <v>15</v>
      </c>
      <c r="B33" s="36" t="s">
        <v>257</v>
      </c>
      <c r="C33" s="14">
        <v>2008</v>
      </c>
      <c r="D33" s="63" t="s">
        <v>297</v>
      </c>
      <c r="E33" s="42">
        <v>59</v>
      </c>
      <c r="F33" s="3">
        <v>53</v>
      </c>
      <c r="G33" s="63" t="s">
        <v>306</v>
      </c>
      <c r="H33" s="14" t="s">
        <v>307</v>
      </c>
    </row>
    <row r="34" spans="1:8" x14ac:dyDescent="0.25">
      <c r="A34" s="47">
        <v>16</v>
      </c>
      <c r="B34" s="49" t="s">
        <v>446</v>
      </c>
      <c r="C34" s="48">
        <v>2008</v>
      </c>
      <c r="D34" s="64" t="s">
        <v>448</v>
      </c>
      <c r="E34" s="31">
        <v>59</v>
      </c>
      <c r="F34" s="31">
        <v>0</v>
      </c>
      <c r="G34" s="65" t="s">
        <v>506</v>
      </c>
      <c r="H34" t="s">
        <v>507</v>
      </c>
    </row>
    <row r="35" spans="1:8" x14ac:dyDescent="0.25">
      <c r="A35" s="47">
        <v>1</v>
      </c>
      <c r="B35" s="49" t="s">
        <v>84</v>
      </c>
      <c r="C35" s="48">
        <v>2005</v>
      </c>
      <c r="D35" s="64" t="s">
        <v>482</v>
      </c>
      <c r="E35" s="31">
        <v>64</v>
      </c>
      <c r="F35" s="46">
        <v>191</v>
      </c>
      <c r="G35" s="65" t="s">
        <v>516</v>
      </c>
      <c r="H35" s="31" t="s">
        <v>517</v>
      </c>
    </row>
    <row r="36" spans="1:8" x14ac:dyDescent="0.25">
      <c r="A36" s="32">
        <v>2</v>
      </c>
      <c r="B36" s="22" t="s">
        <v>94</v>
      </c>
      <c r="C36" s="14">
        <v>2008</v>
      </c>
      <c r="D36" s="63" t="s">
        <v>90</v>
      </c>
      <c r="E36" s="14">
        <v>64</v>
      </c>
      <c r="F36" s="12">
        <v>149</v>
      </c>
      <c r="G36" s="25" t="s">
        <v>91</v>
      </c>
      <c r="H36" s="12" t="s">
        <v>93</v>
      </c>
    </row>
    <row r="37" spans="1:8" x14ac:dyDescent="0.25">
      <c r="A37" s="32">
        <v>3</v>
      </c>
      <c r="B37" s="36" t="s">
        <v>259</v>
      </c>
      <c r="C37" s="14">
        <v>2008</v>
      </c>
      <c r="D37" s="63" t="s">
        <v>188</v>
      </c>
      <c r="E37" s="42">
        <v>64</v>
      </c>
      <c r="F37" s="3">
        <v>135</v>
      </c>
      <c r="G37" s="63" t="s">
        <v>306</v>
      </c>
      <c r="H37" s="14" t="s">
        <v>307</v>
      </c>
    </row>
    <row r="38" spans="1:8" x14ac:dyDescent="0.25">
      <c r="A38" s="47">
        <v>4</v>
      </c>
      <c r="B38" s="49" t="s">
        <v>271</v>
      </c>
      <c r="C38" s="48">
        <v>2006</v>
      </c>
      <c r="D38" s="64" t="s">
        <v>455</v>
      </c>
      <c r="E38" s="31">
        <v>64</v>
      </c>
      <c r="F38" s="31">
        <v>130</v>
      </c>
      <c r="G38" s="65" t="s">
        <v>508</v>
      </c>
      <c r="H38" s="31" t="s">
        <v>509</v>
      </c>
    </row>
    <row r="39" spans="1:8" x14ac:dyDescent="0.25">
      <c r="A39" s="32">
        <v>5</v>
      </c>
      <c r="B39" s="49" t="s">
        <v>615</v>
      </c>
      <c r="C39" s="48">
        <v>2006</v>
      </c>
      <c r="D39" s="64" t="s">
        <v>452</v>
      </c>
      <c r="E39" s="31">
        <v>64</v>
      </c>
      <c r="F39" s="31">
        <v>128</v>
      </c>
      <c r="G39" s="65" t="s">
        <v>508</v>
      </c>
      <c r="H39" s="31" t="s">
        <v>509</v>
      </c>
    </row>
    <row r="40" spans="1:8" x14ac:dyDescent="0.25">
      <c r="A40" s="32">
        <v>6</v>
      </c>
      <c r="B40" s="49" t="s">
        <v>451</v>
      </c>
      <c r="C40" s="48">
        <v>2007</v>
      </c>
      <c r="D40" s="64" t="s">
        <v>294</v>
      </c>
      <c r="E40" s="31">
        <v>64</v>
      </c>
      <c r="F40" s="31">
        <v>110</v>
      </c>
      <c r="G40" s="65" t="s">
        <v>508</v>
      </c>
      <c r="H40" s="31" t="s">
        <v>509</v>
      </c>
    </row>
    <row r="41" spans="1:8" x14ac:dyDescent="0.25">
      <c r="A41" s="47">
        <v>7</v>
      </c>
      <c r="B41" s="49" t="s">
        <v>447</v>
      </c>
      <c r="C41" s="48">
        <v>2008</v>
      </c>
      <c r="D41" s="64" t="s">
        <v>90</v>
      </c>
      <c r="E41" s="31">
        <v>64</v>
      </c>
      <c r="F41" s="31">
        <v>106</v>
      </c>
      <c r="G41" s="65" t="s">
        <v>506</v>
      </c>
      <c r="H41" t="s">
        <v>507</v>
      </c>
    </row>
    <row r="42" spans="1:8" x14ac:dyDescent="0.25">
      <c r="A42" s="32">
        <v>8</v>
      </c>
      <c r="B42" s="49" t="s">
        <v>146</v>
      </c>
      <c r="C42" s="48">
        <v>2003</v>
      </c>
      <c r="D42" s="64" t="s">
        <v>195</v>
      </c>
      <c r="E42" s="31">
        <v>64</v>
      </c>
      <c r="F42" s="46">
        <v>97</v>
      </c>
      <c r="G42" s="65" t="s">
        <v>512</v>
      </c>
      <c r="H42" s="31" t="s">
        <v>513</v>
      </c>
    </row>
    <row r="43" spans="1:8" ht="14.25" customHeight="1" x14ac:dyDescent="0.25">
      <c r="A43" s="32">
        <v>9</v>
      </c>
      <c r="B43" s="11" t="s">
        <v>44</v>
      </c>
      <c r="C43" s="12">
        <v>2007</v>
      </c>
      <c r="D43" s="63" t="s">
        <v>32</v>
      </c>
      <c r="E43" s="12">
        <v>64</v>
      </c>
      <c r="F43" s="12">
        <v>91</v>
      </c>
      <c r="G43" s="25" t="s">
        <v>28</v>
      </c>
      <c r="H43" s="12" t="s">
        <v>29</v>
      </c>
    </row>
    <row r="44" spans="1:8" x14ac:dyDescent="0.25">
      <c r="A44" s="47">
        <v>10</v>
      </c>
      <c r="B44" s="49" t="s">
        <v>265</v>
      </c>
      <c r="C44" s="48">
        <v>2008</v>
      </c>
      <c r="D44" s="64" t="s">
        <v>483</v>
      </c>
      <c r="E44" s="31">
        <v>64</v>
      </c>
      <c r="F44" s="46">
        <v>80</v>
      </c>
      <c r="G44" s="65" t="s">
        <v>516</v>
      </c>
      <c r="H44" s="31" t="s">
        <v>517</v>
      </c>
    </row>
    <row r="45" spans="1:8" x14ac:dyDescent="0.25">
      <c r="A45" s="32">
        <v>11</v>
      </c>
      <c r="B45" s="49" t="s">
        <v>266</v>
      </c>
      <c r="C45" s="48">
        <v>2008</v>
      </c>
      <c r="D45" s="64" t="s">
        <v>300</v>
      </c>
      <c r="E45" s="31">
        <v>64</v>
      </c>
      <c r="F45" s="31">
        <v>60</v>
      </c>
      <c r="G45" s="65" t="s">
        <v>506</v>
      </c>
      <c r="H45" t="s">
        <v>507</v>
      </c>
    </row>
    <row r="46" spans="1:8" x14ac:dyDescent="0.25">
      <c r="A46" s="32">
        <v>12</v>
      </c>
      <c r="B46" s="37" t="s">
        <v>267</v>
      </c>
      <c r="C46" s="14">
        <v>2008</v>
      </c>
      <c r="D46" s="63" t="s">
        <v>300</v>
      </c>
      <c r="E46" s="43">
        <v>64</v>
      </c>
      <c r="F46" s="3">
        <v>38</v>
      </c>
      <c r="G46" s="63" t="s">
        <v>306</v>
      </c>
      <c r="H46" s="14" t="s">
        <v>307</v>
      </c>
    </row>
    <row r="47" spans="1:8" x14ac:dyDescent="0.25">
      <c r="A47" s="47">
        <v>1</v>
      </c>
      <c r="B47" t="s">
        <v>290</v>
      </c>
      <c r="C47" s="31">
        <v>2005</v>
      </c>
      <c r="D47" s="65" t="s">
        <v>85</v>
      </c>
      <c r="E47" s="31">
        <v>71</v>
      </c>
      <c r="F47" s="46">
        <v>180</v>
      </c>
      <c r="G47" s="65" t="s">
        <v>325</v>
      </c>
      <c r="H47" s="31" t="s">
        <v>326</v>
      </c>
    </row>
    <row r="48" spans="1:8" x14ac:dyDescent="0.25">
      <c r="A48" s="47">
        <v>2</v>
      </c>
      <c r="B48" s="38" t="s">
        <v>83</v>
      </c>
      <c r="C48" s="14">
        <v>2007</v>
      </c>
      <c r="D48" s="63" t="s">
        <v>78</v>
      </c>
      <c r="E48" s="43">
        <v>71</v>
      </c>
      <c r="F48" s="3">
        <v>176</v>
      </c>
      <c r="G48" s="63" t="s">
        <v>306</v>
      </c>
      <c r="H48" s="14" t="s">
        <v>307</v>
      </c>
    </row>
    <row r="49" spans="1:8" x14ac:dyDescent="0.25">
      <c r="A49" s="47">
        <v>3</v>
      </c>
      <c r="B49" s="49" t="s">
        <v>181</v>
      </c>
      <c r="C49" s="48">
        <v>2005</v>
      </c>
      <c r="D49" s="64" t="s">
        <v>482</v>
      </c>
      <c r="E49" s="31">
        <v>71</v>
      </c>
      <c r="F49" s="46">
        <v>157</v>
      </c>
      <c r="G49" s="65" t="s">
        <v>516</v>
      </c>
      <c r="H49" s="31" t="s">
        <v>517</v>
      </c>
    </row>
    <row r="50" spans="1:8" x14ac:dyDescent="0.25">
      <c r="A50" s="47">
        <v>4</v>
      </c>
      <c r="B50" s="49" t="s">
        <v>498</v>
      </c>
      <c r="C50" s="48">
        <v>2004</v>
      </c>
      <c r="D50" s="64" t="s">
        <v>604</v>
      </c>
      <c r="E50" s="31">
        <v>71</v>
      </c>
      <c r="F50" s="46">
        <v>149</v>
      </c>
      <c r="G50" s="65" t="s">
        <v>520</v>
      </c>
      <c r="H50" s="31" t="s">
        <v>521</v>
      </c>
    </row>
    <row r="51" spans="1:8" x14ac:dyDescent="0.25">
      <c r="A51" s="47">
        <v>5</v>
      </c>
      <c r="B51" s="49" t="s">
        <v>182</v>
      </c>
      <c r="C51" s="48">
        <v>2005</v>
      </c>
      <c r="D51" s="64" t="s">
        <v>482</v>
      </c>
      <c r="E51" s="31">
        <v>71</v>
      </c>
      <c r="F51" s="46">
        <v>146</v>
      </c>
      <c r="G51" s="65" t="s">
        <v>516</v>
      </c>
      <c r="H51" s="31" t="s">
        <v>517</v>
      </c>
    </row>
    <row r="52" spans="1:8" x14ac:dyDescent="0.25">
      <c r="A52" s="47">
        <v>6</v>
      </c>
      <c r="B52" s="49" t="s">
        <v>497</v>
      </c>
      <c r="C52" s="48">
        <v>2007</v>
      </c>
      <c r="D52" s="64" t="s">
        <v>188</v>
      </c>
      <c r="E52" s="31">
        <v>71</v>
      </c>
      <c r="F52" s="46">
        <v>146</v>
      </c>
      <c r="G52" s="65" t="s">
        <v>520</v>
      </c>
      <c r="H52" s="31" t="s">
        <v>521</v>
      </c>
    </row>
    <row r="53" spans="1:8" x14ac:dyDescent="0.25">
      <c r="A53" s="47">
        <v>7</v>
      </c>
      <c r="B53" s="49" t="s">
        <v>271</v>
      </c>
      <c r="C53" s="48">
        <v>2006</v>
      </c>
      <c r="D53" s="64" t="s">
        <v>449</v>
      </c>
      <c r="E53" s="31">
        <v>71</v>
      </c>
      <c r="F53" s="31">
        <v>137</v>
      </c>
      <c r="G53" s="65" t="s">
        <v>506</v>
      </c>
      <c r="H53" t="s">
        <v>507</v>
      </c>
    </row>
    <row r="54" spans="1:8" x14ac:dyDescent="0.25">
      <c r="A54" s="47">
        <v>8</v>
      </c>
      <c r="B54" s="36" t="s">
        <v>270</v>
      </c>
      <c r="C54" s="14">
        <v>2006</v>
      </c>
      <c r="D54" s="63" t="s">
        <v>170</v>
      </c>
      <c r="E54" s="42">
        <v>71</v>
      </c>
      <c r="F54" s="3">
        <v>135</v>
      </c>
      <c r="G54" s="63" t="s">
        <v>306</v>
      </c>
      <c r="H54" s="14" t="s">
        <v>307</v>
      </c>
    </row>
    <row r="55" spans="1:8" x14ac:dyDescent="0.25">
      <c r="A55" s="47">
        <v>9</v>
      </c>
      <c r="B55" s="39" t="s">
        <v>620</v>
      </c>
      <c r="C55" s="12">
        <v>2004</v>
      </c>
      <c r="D55" s="25" t="s">
        <v>301</v>
      </c>
      <c r="E55" s="44">
        <v>71</v>
      </c>
      <c r="F55" s="3">
        <v>131</v>
      </c>
      <c r="G55" s="65" t="s">
        <v>308</v>
      </c>
      <c r="H55" s="14" t="s">
        <v>318</v>
      </c>
    </row>
    <row r="56" spans="1:8" x14ac:dyDescent="0.25">
      <c r="A56" s="47">
        <v>10</v>
      </c>
      <c r="B56" s="19" t="s">
        <v>179</v>
      </c>
      <c r="C56" s="48">
        <v>2003</v>
      </c>
      <c r="D56" s="64" t="s">
        <v>195</v>
      </c>
      <c r="E56" s="31">
        <v>71</v>
      </c>
      <c r="F56" s="31">
        <v>130</v>
      </c>
      <c r="G56" s="65" t="s">
        <v>503</v>
      </c>
      <c r="H56" s="31" t="s">
        <v>309</v>
      </c>
    </row>
    <row r="57" spans="1:8" x14ac:dyDescent="0.25">
      <c r="A57" s="47">
        <v>11</v>
      </c>
      <c r="B57" s="49" t="s">
        <v>621</v>
      </c>
      <c r="C57" s="48">
        <v>2003</v>
      </c>
      <c r="D57" s="64" t="s">
        <v>14</v>
      </c>
      <c r="E57" s="31">
        <v>71</v>
      </c>
      <c r="F57" s="46">
        <v>127</v>
      </c>
      <c r="G57" s="65" t="s">
        <v>518</v>
      </c>
      <c r="H57" s="31" t="s">
        <v>519</v>
      </c>
    </row>
    <row r="58" spans="1:8" x14ac:dyDescent="0.25">
      <c r="A58" s="47">
        <v>12</v>
      </c>
      <c r="B58" s="36" t="s">
        <v>272</v>
      </c>
      <c r="C58" s="14">
        <v>2008</v>
      </c>
      <c r="D58" s="63" t="s">
        <v>294</v>
      </c>
      <c r="E58" s="42">
        <v>71</v>
      </c>
      <c r="F58" s="3">
        <v>115</v>
      </c>
      <c r="G58" s="63" t="s">
        <v>306</v>
      </c>
      <c r="H58" s="14" t="s">
        <v>307</v>
      </c>
    </row>
    <row r="59" spans="1:8" x14ac:dyDescent="0.25">
      <c r="A59" s="47">
        <v>13</v>
      </c>
      <c r="B59" s="11" t="s">
        <v>17</v>
      </c>
      <c r="C59" s="12">
        <v>2006</v>
      </c>
      <c r="D59" s="63" t="s">
        <v>9</v>
      </c>
      <c r="E59" s="12">
        <v>71</v>
      </c>
      <c r="F59" s="12">
        <v>113</v>
      </c>
      <c r="G59" s="25" t="s">
        <v>10</v>
      </c>
      <c r="H59" s="12" t="s">
        <v>20</v>
      </c>
    </row>
    <row r="60" spans="1:8" x14ac:dyDescent="0.25">
      <c r="A60" s="47">
        <v>14</v>
      </c>
      <c r="B60" s="36" t="s">
        <v>47</v>
      </c>
      <c r="C60" s="14">
        <v>2006</v>
      </c>
      <c r="D60" s="63" t="s">
        <v>33</v>
      </c>
      <c r="E60" s="42">
        <v>71</v>
      </c>
      <c r="F60" s="3">
        <v>109</v>
      </c>
      <c r="G60" s="63" t="s">
        <v>306</v>
      </c>
      <c r="H60" s="14" t="s">
        <v>307</v>
      </c>
    </row>
    <row r="61" spans="1:8" x14ac:dyDescent="0.25">
      <c r="A61" s="47">
        <v>15</v>
      </c>
      <c r="B61" s="11" t="s">
        <v>622</v>
      </c>
      <c r="C61" s="12">
        <v>2003</v>
      </c>
      <c r="D61" s="63" t="s">
        <v>15</v>
      </c>
      <c r="E61" s="12">
        <v>71</v>
      </c>
      <c r="F61" s="12">
        <v>99</v>
      </c>
      <c r="G61" s="25" t="s">
        <v>10</v>
      </c>
      <c r="H61" s="12" t="s">
        <v>20</v>
      </c>
    </row>
    <row r="62" spans="1:8" x14ac:dyDescent="0.25">
      <c r="A62" s="47">
        <v>17</v>
      </c>
      <c r="B62" s="49" t="s">
        <v>450</v>
      </c>
      <c r="C62" s="48">
        <v>2006</v>
      </c>
      <c r="D62" s="64" t="s">
        <v>90</v>
      </c>
      <c r="E62" s="31">
        <v>71</v>
      </c>
      <c r="F62" s="31">
        <v>88</v>
      </c>
      <c r="G62" s="65" t="s">
        <v>506</v>
      </c>
      <c r="H62" t="s">
        <v>507</v>
      </c>
    </row>
    <row r="63" spans="1:8" x14ac:dyDescent="0.25">
      <c r="A63" s="47">
        <v>1</v>
      </c>
      <c r="B63" s="49" t="s">
        <v>498</v>
      </c>
      <c r="C63" s="48">
        <v>2004</v>
      </c>
      <c r="D63" s="64" t="s">
        <v>493</v>
      </c>
      <c r="E63" s="31">
        <v>76</v>
      </c>
      <c r="F63" s="46">
        <v>162</v>
      </c>
      <c r="G63" s="65" t="s">
        <v>518</v>
      </c>
      <c r="H63" s="31" t="s">
        <v>519</v>
      </c>
    </row>
    <row r="64" spans="1:8" x14ac:dyDescent="0.25">
      <c r="A64" s="47">
        <v>2</v>
      </c>
      <c r="B64" s="49" t="s">
        <v>270</v>
      </c>
      <c r="C64" s="48">
        <v>2006</v>
      </c>
      <c r="D64" s="64" t="s">
        <v>293</v>
      </c>
      <c r="E64" s="31">
        <v>76</v>
      </c>
      <c r="F64" s="46">
        <v>158</v>
      </c>
      <c r="G64" s="65" t="s">
        <v>518</v>
      </c>
      <c r="H64" s="31" t="s">
        <v>519</v>
      </c>
    </row>
    <row r="65" spans="1:8" x14ac:dyDescent="0.25">
      <c r="A65" s="47">
        <v>3</v>
      </c>
      <c r="B65" s="49" t="s">
        <v>488</v>
      </c>
      <c r="C65" s="48">
        <v>2004</v>
      </c>
      <c r="D65" s="64" t="s">
        <v>482</v>
      </c>
      <c r="E65" s="31">
        <v>76</v>
      </c>
      <c r="F65" s="46">
        <v>150</v>
      </c>
      <c r="G65" s="65" t="s">
        <v>516</v>
      </c>
      <c r="H65" s="31" t="s">
        <v>517</v>
      </c>
    </row>
    <row r="66" spans="1:8" x14ac:dyDescent="0.25">
      <c r="A66" s="47">
        <v>4</v>
      </c>
      <c r="B66" s="41" t="s">
        <v>280</v>
      </c>
      <c r="C66" s="14">
        <v>2006</v>
      </c>
      <c r="D66" s="63" t="s">
        <v>78</v>
      </c>
      <c r="E66" s="45">
        <v>76</v>
      </c>
      <c r="F66" s="3">
        <v>124</v>
      </c>
      <c r="G66" s="63" t="s">
        <v>306</v>
      </c>
      <c r="H66" s="14" t="s">
        <v>307</v>
      </c>
    </row>
    <row r="67" spans="1:8" ht="16.5" customHeight="1" x14ac:dyDescent="0.25">
      <c r="A67" s="47">
        <v>5</v>
      </c>
      <c r="B67" s="49" t="s">
        <v>623</v>
      </c>
      <c r="C67" s="48">
        <v>2004</v>
      </c>
      <c r="D67" s="64" t="s">
        <v>195</v>
      </c>
      <c r="E67" s="31">
        <v>76</v>
      </c>
      <c r="F67" s="31">
        <v>124</v>
      </c>
      <c r="G67" s="65" t="s">
        <v>503</v>
      </c>
      <c r="H67" s="31" t="s">
        <v>309</v>
      </c>
    </row>
    <row r="68" spans="1:8" x14ac:dyDescent="0.25">
      <c r="A68" s="47">
        <v>6</v>
      </c>
      <c r="B68" s="49" t="s">
        <v>465</v>
      </c>
      <c r="C68" s="48">
        <v>2005</v>
      </c>
      <c r="D68" s="64" t="s">
        <v>297</v>
      </c>
      <c r="E68" s="31">
        <v>76</v>
      </c>
      <c r="F68" s="46">
        <v>121</v>
      </c>
      <c r="G68" s="65" t="s">
        <v>512</v>
      </c>
      <c r="H68" s="31" t="s">
        <v>513</v>
      </c>
    </row>
    <row r="69" spans="1:8" x14ac:dyDescent="0.25">
      <c r="A69" s="47">
        <v>7</v>
      </c>
      <c r="B69" s="49" t="s">
        <v>156</v>
      </c>
      <c r="C69" s="48">
        <v>2006</v>
      </c>
      <c r="D69" s="64" t="s">
        <v>448</v>
      </c>
      <c r="E69" s="31">
        <v>76</v>
      </c>
      <c r="F69" s="31">
        <v>115</v>
      </c>
      <c r="G69" s="65" t="s">
        <v>506</v>
      </c>
      <c r="H69" t="s">
        <v>507</v>
      </c>
    </row>
    <row r="70" spans="1:8" x14ac:dyDescent="0.25">
      <c r="A70" s="47">
        <v>8</v>
      </c>
      <c r="B70" s="36" t="s">
        <v>281</v>
      </c>
      <c r="C70" s="48">
        <v>2008</v>
      </c>
      <c r="D70" s="64" t="s">
        <v>293</v>
      </c>
      <c r="E70" s="31">
        <v>76</v>
      </c>
      <c r="F70" s="46">
        <v>111</v>
      </c>
      <c r="G70" s="65" t="s">
        <v>518</v>
      </c>
      <c r="H70" s="31" t="s">
        <v>519</v>
      </c>
    </row>
    <row r="71" spans="1:8" x14ac:dyDescent="0.25">
      <c r="A71" s="47">
        <v>9</v>
      </c>
      <c r="B71" s="19" t="s">
        <v>328</v>
      </c>
      <c r="C71" s="12">
        <v>2008</v>
      </c>
      <c r="D71" s="63" t="s">
        <v>188</v>
      </c>
      <c r="E71" s="14">
        <v>76</v>
      </c>
      <c r="F71" s="3">
        <v>106</v>
      </c>
      <c r="G71" s="63" t="s">
        <v>162</v>
      </c>
      <c r="H71" s="14" t="s">
        <v>163</v>
      </c>
    </row>
    <row r="72" spans="1:8" x14ac:dyDescent="0.25">
      <c r="A72" s="47">
        <v>1</v>
      </c>
      <c r="B72" s="49" t="s">
        <v>624</v>
      </c>
      <c r="C72" s="48">
        <v>2005</v>
      </c>
      <c r="D72" s="64" t="s">
        <v>293</v>
      </c>
      <c r="E72" s="31">
        <v>81</v>
      </c>
      <c r="F72" s="46">
        <v>127</v>
      </c>
      <c r="G72" s="65" t="s">
        <v>518</v>
      </c>
      <c r="H72" s="31" t="s">
        <v>519</v>
      </c>
    </row>
    <row r="73" spans="1:8" x14ac:dyDescent="0.25">
      <c r="A73" s="47">
        <v>2</v>
      </c>
      <c r="B73" s="36" t="s">
        <v>282</v>
      </c>
      <c r="C73" s="14">
        <v>2006</v>
      </c>
      <c r="D73" s="63" t="s">
        <v>294</v>
      </c>
      <c r="E73" s="42">
        <v>81</v>
      </c>
      <c r="F73" s="3">
        <v>112</v>
      </c>
      <c r="G73" s="63" t="s">
        <v>306</v>
      </c>
      <c r="H73" s="14" t="s">
        <v>307</v>
      </c>
    </row>
    <row r="74" spans="1:8" x14ac:dyDescent="0.25">
      <c r="A74" s="47">
        <v>3</v>
      </c>
      <c r="B74" s="21" t="s">
        <v>156</v>
      </c>
      <c r="C74" s="30">
        <v>2006</v>
      </c>
      <c r="D74" s="66" t="s">
        <v>127</v>
      </c>
      <c r="E74" s="17">
        <v>81</v>
      </c>
      <c r="F74" s="17">
        <v>105</v>
      </c>
      <c r="G74" s="66" t="s">
        <v>133</v>
      </c>
      <c r="H74" s="17" t="s">
        <v>134</v>
      </c>
    </row>
    <row r="75" spans="1:8" x14ac:dyDescent="0.25">
      <c r="A75" s="47">
        <v>4</v>
      </c>
      <c r="B75" s="38" t="s">
        <v>283</v>
      </c>
      <c r="C75" s="14">
        <v>2008</v>
      </c>
      <c r="D75" s="63" t="s">
        <v>299</v>
      </c>
      <c r="E75" s="43">
        <v>81</v>
      </c>
      <c r="F75" s="3">
        <v>101</v>
      </c>
      <c r="G75" s="63" t="s">
        <v>306</v>
      </c>
      <c r="H75" s="14" t="s">
        <v>307</v>
      </c>
    </row>
    <row r="76" spans="1:8" x14ac:dyDescent="0.25">
      <c r="A76" s="47">
        <v>5</v>
      </c>
      <c r="B76" s="40" t="s">
        <v>281</v>
      </c>
      <c r="C76" s="12">
        <v>2008</v>
      </c>
      <c r="D76" s="25" t="s">
        <v>293</v>
      </c>
      <c r="E76" s="44">
        <v>81</v>
      </c>
      <c r="F76" s="3">
        <v>90</v>
      </c>
      <c r="G76" s="65" t="s">
        <v>308</v>
      </c>
      <c r="H76" s="14" t="s">
        <v>324</v>
      </c>
    </row>
    <row r="77" spans="1:8" x14ac:dyDescent="0.25">
      <c r="A77" s="47">
        <v>6</v>
      </c>
      <c r="B77" s="36" t="s">
        <v>284</v>
      </c>
      <c r="C77" s="14">
        <v>2007</v>
      </c>
      <c r="D77" s="63" t="s">
        <v>188</v>
      </c>
      <c r="E77" s="42">
        <v>81</v>
      </c>
      <c r="F77" s="3">
        <v>48</v>
      </c>
      <c r="G77" s="63" t="s">
        <v>306</v>
      </c>
      <c r="H77" s="14" t="s">
        <v>307</v>
      </c>
    </row>
    <row r="78" spans="1:8" x14ac:dyDescent="0.25">
      <c r="A78" s="47">
        <v>1</v>
      </c>
      <c r="B78" s="49" t="s">
        <v>625</v>
      </c>
      <c r="C78" s="48">
        <v>2008</v>
      </c>
      <c r="D78" s="64" t="s">
        <v>294</v>
      </c>
      <c r="E78" s="31">
        <v>87</v>
      </c>
      <c r="F78" s="31">
        <v>170</v>
      </c>
      <c r="G78" s="65" t="s">
        <v>508</v>
      </c>
      <c r="H78" s="31" t="s">
        <v>509</v>
      </c>
    </row>
    <row r="79" spans="1:8" x14ac:dyDescent="0.25">
      <c r="A79" s="32">
        <v>2</v>
      </c>
      <c r="B79" s="19" t="s">
        <v>433</v>
      </c>
      <c r="C79" s="12">
        <v>2007</v>
      </c>
      <c r="D79" s="63" t="s">
        <v>188</v>
      </c>
      <c r="E79" s="14">
        <v>87</v>
      </c>
      <c r="F79" s="3">
        <v>98</v>
      </c>
      <c r="G79" s="63" t="s">
        <v>162</v>
      </c>
      <c r="H79" s="14" t="s">
        <v>163</v>
      </c>
    </row>
    <row r="80" spans="1:8" x14ac:dyDescent="0.25">
      <c r="A80" s="10">
        <v>1</v>
      </c>
      <c r="B80" s="22" t="s">
        <v>159</v>
      </c>
      <c r="C80" s="12">
        <v>2004</v>
      </c>
      <c r="D80" s="63" t="s">
        <v>78</v>
      </c>
      <c r="E80" s="12" t="s">
        <v>34</v>
      </c>
      <c r="F80" s="12">
        <v>231</v>
      </c>
      <c r="G80" s="25" t="s">
        <v>157</v>
      </c>
      <c r="H80" s="14" t="s">
        <v>158</v>
      </c>
    </row>
    <row r="81" spans="1:8" x14ac:dyDescent="0.25">
      <c r="A81" s="47">
        <v>2</v>
      </c>
      <c r="B81" s="49" t="s">
        <v>286</v>
      </c>
      <c r="C81" s="48">
        <v>2008</v>
      </c>
      <c r="D81" s="64" t="s">
        <v>90</v>
      </c>
      <c r="E81" s="31" t="s">
        <v>34</v>
      </c>
      <c r="F81" s="31">
        <v>153</v>
      </c>
      <c r="G81" s="65" t="s">
        <v>506</v>
      </c>
      <c r="H81" t="s">
        <v>507</v>
      </c>
    </row>
    <row r="82" spans="1:8" x14ac:dyDescent="0.25">
      <c r="A82" s="10">
        <v>3</v>
      </c>
      <c r="B82" s="19" t="s">
        <v>56</v>
      </c>
      <c r="C82" s="12">
        <v>2008</v>
      </c>
      <c r="D82" s="63" t="s">
        <v>32</v>
      </c>
      <c r="E82" s="12" t="s">
        <v>34</v>
      </c>
      <c r="F82" s="12">
        <v>134</v>
      </c>
      <c r="G82" s="25" t="s">
        <v>28</v>
      </c>
      <c r="H82" s="12" t="s">
        <v>29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7"/>
  <sheetViews>
    <sheetView tabSelected="1" topLeftCell="B1" zoomScale="145" zoomScaleNormal="145" workbookViewId="0">
      <selection activeCell="B246" sqref="B246"/>
    </sheetView>
  </sheetViews>
  <sheetFormatPr baseColWidth="10" defaultRowHeight="15" x14ac:dyDescent="0.25"/>
  <cols>
    <col min="1" max="1" width="7.28515625" customWidth="1"/>
    <col min="2" max="2" width="34.28515625" customWidth="1"/>
    <col min="3" max="3" width="8.28515625" customWidth="1"/>
    <col min="4" max="4" width="21.5703125" style="65" bestFit="1" customWidth="1"/>
    <col min="5" max="5" width="11.42578125" style="31"/>
    <col min="6" max="6" width="12.28515625" style="31" customWidth="1"/>
    <col min="7" max="7" width="38.7109375" style="65" bestFit="1" customWidth="1"/>
    <col min="8" max="8" width="22.28515625" customWidth="1"/>
  </cols>
  <sheetData>
    <row r="1" spans="1:8" x14ac:dyDescent="0.25">
      <c r="A1" s="15" t="s">
        <v>7</v>
      </c>
      <c r="B1" s="15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</row>
    <row r="2" spans="1:8" x14ac:dyDescent="0.25">
      <c r="A2" s="28">
        <v>1</v>
      </c>
      <c r="B2" s="49" t="s">
        <v>491</v>
      </c>
      <c r="C2" s="48">
        <v>1998</v>
      </c>
      <c r="D2" s="64" t="str">
        <f ca="1">UPPER(Tabla1[[#This Row],[DELEGACION]])</f>
        <v>HALTEROS</v>
      </c>
      <c r="E2" s="31">
        <v>45</v>
      </c>
      <c r="F2" s="46">
        <v>116</v>
      </c>
      <c r="G2" s="65" t="s">
        <v>520</v>
      </c>
      <c r="H2" s="31" t="s">
        <v>521</v>
      </c>
    </row>
    <row r="3" spans="1:8" x14ac:dyDescent="0.25">
      <c r="A3" s="28">
        <v>2</v>
      </c>
      <c r="B3" s="49" t="s">
        <v>456</v>
      </c>
      <c r="C3" s="48">
        <v>1994</v>
      </c>
      <c r="D3" s="64" t="str">
        <f ca="1">UPPER(Tabla1[[#This Row],[DELEGACION]])</f>
        <v>HERCULES</v>
      </c>
      <c r="E3" s="31">
        <v>45</v>
      </c>
      <c r="F3" s="46">
        <v>107</v>
      </c>
      <c r="G3" s="65" t="s">
        <v>512</v>
      </c>
      <c r="H3" s="31" t="s">
        <v>513</v>
      </c>
    </row>
    <row r="4" spans="1:8" x14ac:dyDescent="0.25">
      <c r="A4" s="28">
        <v>3</v>
      </c>
      <c r="B4" s="49" t="s">
        <v>606</v>
      </c>
      <c r="C4" s="48">
        <v>2002</v>
      </c>
      <c r="D4" s="64" t="str">
        <f ca="1">UPPER(Tabla1[[#This Row],[DELEGACION]])</f>
        <v>UC</v>
      </c>
      <c r="E4" s="31">
        <v>45</v>
      </c>
      <c r="F4" s="31">
        <v>105</v>
      </c>
      <c r="G4" s="65" t="s">
        <v>503</v>
      </c>
      <c r="H4" s="31" t="s">
        <v>309</v>
      </c>
    </row>
    <row r="5" spans="1:8" x14ac:dyDescent="0.25">
      <c r="A5" s="28">
        <v>4</v>
      </c>
      <c r="B5" s="49" t="s">
        <v>229</v>
      </c>
      <c r="C5" s="48">
        <v>2006</v>
      </c>
      <c r="D5" s="64" t="str">
        <f ca="1">UPPER(Tabla1[[#This Row],[DELEGACION]])</f>
        <v>CURANILAHUE</v>
      </c>
      <c r="E5" s="31">
        <v>45</v>
      </c>
      <c r="F5" s="46">
        <v>96</v>
      </c>
      <c r="G5" s="65" t="s">
        <v>516</v>
      </c>
      <c r="H5" s="31" t="s">
        <v>517</v>
      </c>
    </row>
    <row r="6" spans="1:8" x14ac:dyDescent="0.25">
      <c r="A6" s="28">
        <v>5</v>
      </c>
      <c r="B6" s="60" t="s">
        <v>232</v>
      </c>
      <c r="C6" s="12">
        <v>2008</v>
      </c>
      <c r="D6" s="63" t="s">
        <v>170</v>
      </c>
      <c r="E6" s="43">
        <v>45</v>
      </c>
      <c r="F6" s="3">
        <v>90</v>
      </c>
      <c r="G6" s="63" t="s">
        <v>306</v>
      </c>
      <c r="H6" s="14" t="s">
        <v>307</v>
      </c>
    </row>
    <row r="7" spans="1:8" x14ac:dyDescent="0.25">
      <c r="A7" s="28">
        <v>6</v>
      </c>
      <c r="B7" s="21" t="s">
        <v>468</v>
      </c>
      <c r="C7" s="48">
        <v>2001</v>
      </c>
      <c r="D7" s="64" t="str">
        <f ca="1">UPPER(Tabla1[[#This Row],[DELEGACION]])</f>
        <v>MELIPILLA</v>
      </c>
      <c r="E7" s="31">
        <v>45</v>
      </c>
      <c r="F7" s="31">
        <v>90</v>
      </c>
      <c r="G7" s="65" t="s">
        <v>514</v>
      </c>
      <c r="H7" s="31" t="s">
        <v>515</v>
      </c>
    </row>
    <row r="8" spans="1:8" x14ac:dyDescent="0.25">
      <c r="A8" s="28">
        <v>7</v>
      </c>
      <c r="B8" s="19" t="s">
        <v>164</v>
      </c>
      <c r="C8" s="12">
        <v>2002</v>
      </c>
      <c r="D8" s="63" t="s">
        <v>167</v>
      </c>
      <c r="E8" s="14">
        <v>45</v>
      </c>
      <c r="F8" s="3">
        <v>88</v>
      </c>
      <c r="G8" s="63" t="s">
        <v>160</v>
      </c>
      <c r="H8" s="14" t="s">
        <v>161</v>
      </c>
    </row>
    <row r="9" spans="1:8" x14ac:dyDescent="0.25">
      <c r="A9" s="28">
        <v>8</v>
      </c>
      <c r="B9" s="49" t="s">
        <v>135</v>
      </c>
      <c r="C9" s="48">
        <v>2001</v>
      </c>
      <c r="D9" s="64" t="str">
        <f ca="1">UPPER(Tabla1[[#This Row],[DELEGACION]])</f>
        <v>UBB</v>
      </c>
      <c r="E9" s="31">
        <v>45</v>
      </c>
      <c r="F9" s="31">
        <v>80</v>
      </c>
      <c r="G9" s="65" t="s">
        <v>503</v>
      </c>
      <c r="H9" s="31" t="s">
        <v>309</v>
      </c>
    </row>
    <row r="10" spans="1:8" x14ac:dyDescent="0.25">
      <c r="A10" s="28">
        <v>1</v>
      </c>
      <c r="B10" s="49" t="s">
        <v>289</v>
      </c>
      <c r="C10" s="48">
        <v>1991</v>
      </c>
      <c r="D10" s="64" t="s">
        <v>86</v>
      </c>
      <c r="E10" s="48">
        <v>49</v>
      </c>
      <c r="F10" s="48">
        <v>157</v>
      </c>
      <c r="G10" s="64" t="s">
        <v>325</v>
      </c>
      <c r="H10" s="48" t="s">
        <v>326</v>
      </c>
    </row>
    <row r="11" spans="1:8" x14ac:dyDescent="0.25">
      <c r="A11" s="28">
        <v>2</v>
      </c>
      <c r="B11" s="49" t="s">
        <v>166</v>
      </c>
      <c r="C11" s="48">
        <v>1999</v>
      </c>
      <c r="D11" s="64" t="str">
        <f ca="1">UPPER(Tabla1[[#This Row],[DELEGACION]])</f>
        <v>ARAUCANIA</v>
      </c>
      <c r="E11" s="31">
        <v>49</v>
      </c>
      <c r="F11" s="46">
        <v>155</v>
      </c>
      <c r="G11" s="65" t="s">
        <v>520</v>
      </c>
      <c r="H11" s="31" t="s">
        <v>521</v>
      </c>
    </row>
    <row r="12" spans="1:8" x14ac:dyDescent="0.25">
      <c r="A12" s="28">
        <v>3</v>
      </c>
      <c r="B12" s="15" t="s">
        <v>77</v>
      </c>
      <c r="C12" s="9">
        <v>2003</v>
      </c>
      <c r="D12" s="63" t="str">
        <f ca="1">UPPER(Tabla1[[#This Row],[DELEGACION]])</f>
        <v>METROPOLITANA</v>
      </c>
      <c r="E12" s="9">
        <v>49</v>
      </c>
      <c r="F12" s="9">
        <v>144</v>
      </c>
      <c r="G12" s="23" t="s">
        <v>157</v>
      </c>
      <c r="H12" s="9" t="s">
        <v>158</v>
      </c>
    </row>
    <row r="13" spans="1:8" x14ac:dyDescent="0.25">
      <c r="A13" s="28">
        <v>4</v>
      </c>
      <c r="B13" s="49" t="s">
        <v>496</v>
      </c>
      <c r="C13" s="48">
        <v>2001</v>
      </c>
      <c r="D13" s="64" t="str">
        <f ca="1">UPPER(Tabla1[[#This Row],[DELEGACION]])</f>
        <v>ZONA SUR</v>
      </c>
      <c r="E13" s="31">
        <v>49</v>
      </c>
      <c r="F13" s="46">
        <v>143</v>
      </c>
      <c r="G13" s="65" t="s">
        <v>520</v>
      </c>
      <c r="H13" s="31" t="s">
        <v>521</v>
      </c>
    </row>
    <row r="14" spans="1:8" x14ac:dyDescent="0.25">
      <c r="A14" s="28">
        <v>5</v>
      </c>
      <c r="B14" s="19" t="s">
        <v>607</v>
      </c>
      <c r="C14" s="12">
        <v>1996</v>
      </c>
      <c r="D14" s="63" t="s">
        <v>15</v>
      </c>
      <c r="E14" s="14">
        <v>49</v>
      </c>
      <c r="F14" s="3">
        <v>117</v>
      </c>
      <c r="G14" s="63" t="s">
        <v>162</v>
      </c>
      <c r="H14" s="14" t="s">
        <v>163</v>
      </c>
    </row>
    <row r="15" spans="1:8" x14ac:dyDescent="0.25">
      <c r="A15" s="28">
        <v>6</v>
      </c>
      <c r="B15" s="61" t="s">
        <v>606</v>
      </c>
      <c r="C15" s="12">
        <v>2002</v>
      </c>
      <c r="D15" s="25" t="s">
        <v>295</v>
      </c>
      <c r="E15" s="44">
        <v>49</v>
      </c>
      <c r="F15" s="3">
        <v>114</v>
      </c>
      <c r="G15" s="65" t="s">
        <v>308</v>
      </c>
      <c r="H15" s="14" t="s">
        <v>309</v>
      </c>
    </row>
    <row r="16" spans="1:8" x14ac:dyDescent="0.25">
      <c r="A16" s="28">
        <v>7</v>
      </c>
      <c r="B16" s="49" t="s">
        <v>474</v>
      </c>
      <c r="C16" s="48">
        <v>1992</v>
      </c>
      <c r="D16" s="64" t="str">
        <f ca="1">UPPER(Tabla1[[#This Row],[DELEGACION]])</f>
        <v>NEWEN UFRO</v>
      </c>
      <c r="E16" s="31">
        <v>49</v>
      </c>
      <c r="F16" s="46">
        <v>101</v>
      </c>
      <c r="G16" s="65" t="s">
        <v>516</v>
      </c>
      <c r="H16" s="31" t="s">
        <v>517</v>
      </c>
    </row>
    <row r="17" spans="1:8" x14ac:dyDescent="0.25">
      <c r="A17" s="28">
        <v>8</v>
      </c>
      <c r="B17" s="61" t="s">
        <v>168</v>
      </c>
      <c r="C17" s="12">
        <v>2008</v>
      </c>
      <c r="D17" s="25" t="s">
        <v>293</v>
      </c>
      <c r="E17" s="44">
        <v>49</v>
      </c>
      <c r="F17" s="3">
        <v>98</v>
      </c>
      <c r="G17" s="65" t="s">
        <v>308</v>
      </c>
      <c r="H17" s="14" t="s">
        <v>310</v>
      </c>
    </row>
    <row r="18" spans="1:8" x14ac:dyDescent="0.25">
      <c r="A18" s="28">
        <v>9</v>
      </c>
      <c r="B18" s="19" t="s">
        <v>165</v>
      </c>
      <c r="C18" s="12">
        <v>2004</v>
      </c>
      <c r="D18" s="63" t="s">
        <v>167</v>
      </c>
      <c r="E18" s="14">
        <v>49</v>
      </c>
      <c r="F18" s="3">
        <v>90</v>
      </c>
      <c r="G18" s="63" t="s">
        <v>160</v>
      </c>
      <c r="H18" s="14" t="s">
        <v>161</v>
      </c>
    </row>
    <row r="19" spans="1:8" x14ac:dyDescent="0.25">
      <c r="A19" s="28">
        <v>10</v>
      </c>
      <c r="B19" s="21" t="s">
        <v>135</v>
      </c>
      <c r="C19" s="30">
        <v>2005</v>
      </c>
      <c r="D19" s="66" t="s">
        <v>129</v>
      </c>
      <c r="E19" s="17">
        <v>49</v>
      </c>
      <c r="F19" s="17">
        <v>83</v>
      </c>
      <c r="G19" s="66" t="s">
        <v>133</v>
      </c>
      <c r="H19" s="17" t="s">
        <v>134</v>
      </c>
    </row>
    <row r="20" spans="1:8" x14ac:dyDescent="0.25">
      <c r="A20" s="28">
        <v>11</v>
      </c>
      <c r="B20" s="19" t="s">
        <v>37</v>
      </c>
      <c r="C20" s="12">
        <v>2000</v>
      </c>
      <c r="D20" s="63" t="str">
        <f ca="1">UPPER(Tabla1[[#This Row],[DELEGACION]])</f>
        <v>QUINTA NEWEN</v>
      </c>
      <c r="E20" s="12">
        <v>49</v>
      </c>
      <c r="F20" s="12">
        <v>70</v>
      </c>
      <c r="G20" s="25" t="s">
        <v>28</v>
      </c>
      <c r="H20" s="12" t="s">
        <v>29</v>
      </c>
    </row>
    <row r="21" spans="1:8" x14ac:dyDescent="0.25">
      <c r="A21" s="28">
        <v>12</v>
      </c>
      <c r="B21" s="49" t="s">
        <v>457</v>
      </c>
      <c r="C21" s="48">
        <v>2008</v>
      </c>
      <c r="D21" s="64" t="str">
        <f ca="1">UPPER(Tabla1[[#This Row],[DELEGACION]])</f>
        <v>CAÑETE</v>
      </c>
      <c r="E21" s="31">
        <v>49</v>
      </c>
      <c r="F21" s="46">
        <v>70</v>
      </c>
      <c r="G21" s="65" t="s">
        <v>512</v>
      </c>
      <c r="H21" s="31" t="s">
        <v>513</v>
      </c>
    </row>
    <row r="22" spans="1:8" x14ac:dyDescent="0.25">
      <c r="A22" s="28">
        <v>13</v>
      </c>
      <c r="B22" s="21" t="s">
        <v>136</v>
      </c>
      <c r="C22" s="30">
        <v>2004</v>
      </c>
      <c r="D22" s="66" t="s">
        <v>128</v>
      </c>
      <c r="E22" s="17">
        <v>49</v>
      </c>
      <c r="F22" s="17">
        <v>65</v>
      </c>
      <c r="G22" s="66" t="s">
        <v>133</v>
      </c>
      <c r="H22" s="17" t="s">
        <v>134</v>
      </c>
    </row>
    <row r="23" spans="1:8" x14ac:dyDescent="0.25">
      <c r="A23" s="16">
        <v>1</v>
      </c>
      <c r="B23" s="21" t="s">
        <v>137</v>
      </c>
      <c r="C23" s="30">
        <v>1985</v>
      </c>
      <c r="D23" s="66" t="s">
        <v>132</v>
      </c>
      <c r="E23" s="17">
        <v>55</v>
      </c>
      <c r="F23" s="17">
        <v>160</v>
      </c>
      <c r="G23" s="66" t="s">
        <v>133</v>
      </c>
      <c r="H23" s="17" t="s">
        <v>134</v>
      </c>
    </row>
    <row r="24" spans="1:8" s="1" customFormat="1" x14ac:dyDescent="0.25">
      <c r="A24" s="16">
        <v>2</v>
      </c>
      <c r="B24" s="21" t="s">
        <v>11</v>
      </c>
      <c r="C24" s="48">
        <v>1997</v>
      </c>
      <c r="D24" s="64" t="str">
        <f ca="1">UPPER(Tabla1[[#This Row],[DELEGACION]])</f>
        <v>VALHALA</v>
      </c>
      <c r="E24" s="31">
        <v>55</v>
      </c>
      <c r="F24" s="31">
        <v>156</v>
      </c>
      <c r="G24" s="65" t="s">
        <v>514</v>
      </c>
      <c r="H24" s="31" t="s">
        <v>515</v>
      </c>
    </row>
    <row r="25" spans="1:8" s="1" customFormat="1" x14ac:dyDescent="0.25">
      <c r="A25" s="16">
        <v>3</v>
      </c>
      <c r="B25" s="49" t="s">
        <v>626</v>
      </c>
      <c r="C25" s="48">
        <v>2002</v>
      </c>
      <c r="D25" s="64" t="str">
        <f ca="1">UPPER(Tabla1[[#This Row],[DELEGACION]])</f>
        <v>SAN JOAQUIN</v>
      </c>
      <c r="E25" s="31">
        <v>55</v>
      </c>
      <c r="F25" s="31">
        <v>155</v>
      </c>
      <c r="G25" s="65" t="s">
        <v>508</v>
      </c>
      <c r="H25" s="31" t="s">
        <v>509</v>
      </c>
    </row>
    <row r="26" spans="1:8" x14ac:dyDescent="0.25">
      <c r="A26" s="16">
        <v>4</v>
      </c>
      <c r="B26" s="49" t="s">
        <v>627</v>
      </c>
      <c r="C26" s="48">
        <v>2000</v>
      </c>
      <c r="D26" s="64" t="str">
        <f ca="1">UPPER(Tabla1[[#This Row],[DELEGACION]])</f>
        <v>UA</v>
      </c>
      <c r="E26" s="31">
        <v>55</v>
      </c>
      <c r="F26" s="31">
        <v>151</v>
      </c>
      <c r="G26" s="65" t="s">
        <v>503</v>
      </c>
      <c r="H26" s="31" t="s">
        <v>309</v>
      </c>
    </row>
    <row r="27" spans="1:8" s="1" customFormat="1" x14ac:dyDescent="0.25">
      <c r="A27" s="16">
        <v>5</v>
      </c>
      <c r="B27" s="49" t="s">
        <v>459</v>
      </c>
      <c r="C27" s="48">
        <v>1988</v>
      </c>
      <c r="D27" s="64" t="str">
        <f ca="1">UPPER(Tabla1[[#This Row],[DELEGACION]])</f>
        <v>HERCULES</v>
      </c>
      <c r="E27" s="31">
        <v>55</v>
      </c>
      <c r="F27" s="46">
        <v>132</v>
      </c>
      <c r="G27" s="65" t="s">
        <v>512</v>
      </c>
      <c r="H27" s="31" t="s">
        <v>513</v>
      </c>
    </row>
    <row r="28" spans="1:8" x14ac:dyDescent="0.25">
      <c r="A28" s="16">
        <v>6</v>
      </c>
      <c r="B28" s="19" t="s">
        <v>238</v>
      </c>
      <c r="C28" s="12">
        <v>2006</v>
      </c>
      <c r="D28" s="63" t="s">
        <v>76</v>
      </c>
      <c r="E28" s="42">
        <v>55</v>
      </c>
      <c r="F28" s="3">
        <v>132</v>
      </c>
      <c r="G28" s="63" t="s">
        <v>306</v>
      </c>
      <c r="H28" s="14" t="s">
        <v>307</v>
      </c>
    </row>
    <row r="29" spans="1:8" x14ac:dyDescent="0.25">
      <c r="A29" s="16">
        <v>7</v>
      </c>
      <c r="B29" s="19" t="s">
        <v>628</v>
      </c>
      <c r="C29" s="12">
        <v>1990</v>
      </c>
      <c r="D29" s="63" t="s">
        <v>76</v>
      </c>
      <c r="E29" s="14">
        <v>55</v>
      </c>
      <c r="F29" s="3">
        <v>130</v>
      </c>
      <c r="G29" s="63" t="s">
        <v>162</v>
      </c>
      <c r="H29" s="14" t="s">
        <v>163</v>
      </c>
    </row>
    <row r="30" spans="1:8" x14ac:dyDescent="0.25">
      <c r="A30" s="16">
        <v>8</v>
      </c>
      <c r="B30" s="49" t="s">
        <v>475</v>
      </c>
      <c r="C30" s="48">
        <v>2004</v>
      </c>
      <c r="D30" s="64" t="str">
        <f ca="1">UPPER(Tabla1[[#This Row],[DELEGACION]])</f>
        <v>CURANILAHUE</v>
      </c>
      <c r="E30" s="31">
        <v>55</v>
      </c>
      <c r="F30" s="46">
        <v>128</v>
      </c>
      <c r="G30" s="65" t="s">
        <v>516</v>
      </c>
      <c r="H30" s="31" t="s">
        <v>517</v>
      </c>
    </row>
    <row r="31" spans="1:8" x14ac:dyDescent="0.25">
      <c r="A31" s="16">
        <v>9</v>
      </c>
      <c r="B31" s="49" t="s">
        <v>607</v>
      </c>
      <c r="C31" s="48">
        <v>1996</v>
      </c>
      <c r="D31" s="64" t="str">
        <f ca="1">UPPER(Tabla1[[#This Row],[DELEGACION]])</f>
        <v>SANTUARIO</v>
      </c>
      <c r="E31" s="31">
        <v>55</v>
      </c>
      <c r="F31" s="46">
        <v>127</v>
      </c>
      <c r="G31" s="65" t="s">
        <v>518</v>
      </c>
      <c r="H31" s="31" t="s">
        <v>519</v>
      </c>
    </row>
    <row r="32" spans="1:8" x14ac:dyDescent="0.25">
      <c r="A32" s="16">
        <v>10</v>
      </c>
      <c r="B32" s="49" t="s">
        <v>239</v>
      </c>
      <c r="C32" s="48">
        <v>2007</v>
      </c>
      <c r="D32" s="64" t="str">
        <f ca="1">UPPER(Tabla1[[#This Row],[DELEGACION]])</f>
        <v xml:space="preserve">NIRVANA </v>
      </c>
      <c r="E32" s="31">
        <v>55</v>
      </c>
      <c r="F32" s="31">
        <v>126</v>
      </c>
      <c r="G32" s="65" t="s">
        <v>506</v>
      </c>
      <c r="H32" t="s">
        <v>507</v>
      </c>
    </row>
    <row r="33" spans="1:8" x14ac:dyDescent="0.25">
      <c r="A33" s="16">
        <v>11</v>
      </c>
      <c r="B33" s="49" t="s">
        <v>629</v>
      </c>
      <c r="C33" s="48">
        <v>1991</v>
      </c>
      <c r="D33" s="64" t="str">
        <f ca="1">UPPER(Tabla1[[#This Row],[DELEGACION]])</f>
        <v>ATLAS</v>
      </c>
      <c r="E33" s="31">
        <v>55</v>
      </c>
      <c r="F33" s="31">
        <v>122</v>
      </c>
      <c r="G33" s="65" t="s">
        <v>510</v>
      </c>
      <c r="H33" s="31" t="s">
        <v>511</v>
      </c>
    </row>
    <row r="34" spans="1:8" x14ac:dyDescent="0.25">
      <c r="A34" s="16">
        <v>12</v>
      </c>
      <c r="B34" s="49" t="s">
        <v>173</v>
      </c>
      <c r="C34" s="48">
        <v>2000</v>
      </c>
      <c r="D34" s="64" t="str">
        <f ca="1">UPPER(Tabla1[[#This Row],[DELEGACION]])</f>
        <v>MILON  DE C.</v>
      </c>
      <c r="E34" s="31">
        <v>55</v>
      </c>
      <c r="F34" s="46">
        <v>120</v>
      </c>
      <c r="G34" s="65" t="s">
        <v>512</v>
      </c>
      <c r="H34" s="31" t="s">
        <v>513</v>
      </c>
    </row>
    <row r="35" spans="1:8" x14ac:dyDescent="0.25">
      <c r="A35" s="16">
        <v>13</v>
      </c>
      <c r="B35" s="49" t="s">
        <v>630</v>
      </c>
      <c r="C35" s="48">
        <v>1999</v>
      </c>
      <c r="D35" s="64" t="str">
        <f ca="1">UPPER(Tabla1[[#This Row],[DELEGACION]])</f>
        <v>MACHALI</v>
      </c>
      <c r="E35" s="31">
        <v>55</v>
      </c>
      <c r="F35" s="31">
        <v>119</v>
      </c>
      <c r="G35" s="65" t="s">
        <v>510</v>
      </c>
      <c r="H35" s="31" t="s">
        <v>511</v>
      </c>
    </row>
    <row r="36" spans="1:8" x14ac:dyDescent="0.25">
      <c r="A36" s="16">
        <v>14</v>
      </c>
      <c r="B36" s="21" t="s">
        <v>139</v>
      </c>
      <c r="C36" s="30">
        <v>1999</v>
      </c>
      <c r="D36" s="66" t="s">
        <v>128</v>
      </c>
      <c r="E36" s="17">
        <v>55</v>
      </c>
      <c r="F36" s="17">
        <v>117</v>
      </c>
      <c r="G36" s="66" t="s">
        <v>133</v>
      </c>
      <c r="H36" s="17" t="s">
        <v>134</v>
      </c>
    </row>
    <row r="37" spans="1:8" x14ac:dyDescent="0.25">
      <c r="A37" s="16">
        <v>15</v>
      </c>
      <c r="B37" s="49" t="s">
        <v>631</v>
      </c>
      <c r="C37" s="48">
        <v>2001</v>
      </c>
      <c r="D37" s="64" t="str">
        <f ca="1">UPPER(Tabla1[[#This Row],[DELEGACION]])</f>
        <v>SANTUARIO</v>
      </c>
      <c r="E37" s="31">
        <v>55</v>
      </c>
      <c r="F37" s="46">
        <v>114</v>
      </c>
      <c r="G37" s="65" t="s">
        <v>518</v>
      </c>
      <c r="H37" s="31" t="s">
        <v>519</v>
      </c>
    </row>
    <row r="38" spans="1:8" x14ac:dyDescent="0.25">
      <c r="A38" s="16">
        <v>16</v>
      </c>
      <c r="B38" s="11" t="s">
        <v>38</v>
      </c>
      <c r="C38" s="12">
        <v>1998</v>
      </c>
      <c r="D38" s="63" t="str">
        <f ca="1">UPPER(Tabla1[[#This Row],[DELEGACION]])</f>
        <v>NATIVO TRAINING BOX</v>
      </c>
      <c r="E38" s="12">
        <v>55</v>
      </c>
      <c r="F38" s="12">
        <v>114</v>
      </c>
      <c r="G38" s="25" t="s">
        <v>28</v>
      </c>
      <c r="H38" s="12" t="s">
        <v>29</v>
      </c>
    </row>
    <row r="39" spans="1:8" x14ac:dyDescent="0.25">
      <c r="A39" s="16">
        <v>17</v>
      </c>
      <c r="B39" s="49" t="s">
        <v>460</v>
      </c>
      <c r="C39" s="48">
        <v>1990</v>
      </c>
      <c r="D39" s="64" t="str">
        <f ca="1">UPPER(Tabla1[[#This Row],[DELEGACION]])</f>
        <v>HERCULES</v>
      </c>
      <c r="E39" s="31">
        <v>55</v>
      </c>
      <c r="F39" s="46">
        <v>113</v>
      </c>
      <c r="G39" s="65" t="s">
        <v>512</v>
      </c>
      <c r="H39" s="31" t="s">
        <v>513</v>
      </c>
    </row>
    <row r="40" spans="1:8" x14ac:dyDescent="0.25">
      <c r="A40" s="16">
        <v>18</v>
      </c>
      <c r="B40" s="49" t="s">
        <v>441</v>
      </c>
      <c r="C40" s="48">
        <v>2006</v>
      </c>
      <c r="D40" s="64" t="str">
        <f ca="1">UPPER(Tabla1[[#This Row],[DELEGACION]])</f>
        <v>ROBERTO MONDACA</v>
      </c>
      <c r="E40" s="31">
        <v>55</v>
      </c>
      <c r="F40" s="31">
        <v>113</v>
      </c>
      <c r="G40" s="65" t="s">
        <v>506</v>
      </c>
      <c r="H40" t="s">
        <v>507</v>
      </c>
    </row>
    <row r="41" spans="1:8" x14ac:dyDescent="0.25">
      <c r="A41" s="16">
        <v>19</v>
      </c>
      <c r="B41" s="19" t="s">
        <v>631</v>
      </c>
      <c r="C41" s="12">
        <v>2001</v>
      </c>
      <c r="D41" s="63" t="s">
        <v>15</v>
      </c>
      <c r="E41" s="14">
        <v>55</v>
      </c>
      <c r="F41" s="3">
        <v>105</v>
      </c>
      <c r="G41" s="63" t="s">
        <v>162</v>
      </c>
      <c r="H41" s="14" t="s">
        <v>163</v>
      </c>
    </row>
    <row r="42" spans="1:8" x14ac:dyDescent="0.25">
      <c r="A42" s="16">
        <v>20</v>
      </c>
      <c r="B42" s="19" t="s">
        <v>242</v>
      </c>
      <c r="C42" s="12">
        <v>2006</v>
      </c>
      <c r="D42" s="63" t="s">
        <v>90</v>
      </c>
      <c r="E42" s="42">
        <v>55</v>
      </c>
      <c r="F42" s="3">
        <v>100</v>
      </c>
      <c r="G42" s="63" t="s">
        <v>306</v>
      </c>
      <c r="H42" s="14" t="s">
        <v>307</v>
      </c>
    </row>
    <row r="43" spans="1:8" x14ac:dyDescent="0.25">
      <c r="A43" s="16">
        <v>21</v>
      </c>
      <c r="B43" s="21" t="s">
        <v>140</v>
      </c>
      <c r="C43" s="30">
        <v>2001</v>
      </c>
      <c r="D43" s="66" t="s">
        <v>126</v>
      </c>
      <c r="E43" s="17">
        <v>55</v>
      </c>
      <c r="F43" s="17">
        <v>99</v>
      </c>
      <c r="G43" s="66" t="s">
        <v>133</v>
      </c>
      <c r="H43" s="17" t="s">
        <v>134</v>
      </c>
    </row>
    <row r="44" spans="1:8" x14ac:dyDescent="0.25">
      <c r="A44" s="16">
        <v>22</v>
      </c>
      <c r="B44" s="49" t="s">
        <v>477</v>
      </c>
      <c r="C44" s="48">
        <v>2002</v>
      </c>
      <c r="D44" s="64" t="str">
        <f ca="1">UPPER(Tabla1[[#This Row],[DELEGACION]])</f>
        <v>KRATOS ARAUCANIA</v>
      </c>
      <c r="E44" s="31">
        <v>55</v>
      </c>
      <c r="F44" s="46">
        <v>98</v>
      </c>
      <c r="G44" s="65" t="s">
        <v>516</v>
      </c>
      <c r="H44" s="31" t="s">
        <v>517</v>
      </c>
    </row>
    <row r="45" spans="1:8" x14ac:dyDescent="0.25">
      <c r="A45" s="16">
        <v>23</v>
      </c>
      <c r="B45" s="49" t="s">
        <v>135</v>
      </c>
      <c r="C45" s="48">
        <v>2001</v>
      </c>
      <c r="D45" s="64" t="str">
        <f ca="1">UPPER(Tabla1[[#This Row],[DELEGACION]])</f>
        <v>UBB</v>
      </c>
      <c r="E45" s="31">
        <v>55</v>
      </c>
      <c r="F45" s="46">
        <v>97</v>
      </c>
      <c r="G45" s="65" t="s">
        <v>512</v>
      </c>
      <c r="H45" s="31" t="s">
        <v>513</v>
      </c>
    </row>
    <row r="46" spans="1:8" x14ac:dyDescent="0.25">
      <c r="A46" s="16">
        <v>24</v>
      </c>
      <c r="B46" s="19" t="s">
        <v>244</v>
      </c>
      <c r="C46" s="12">
        <v>2008</v>
      </c>
      <c r="D46" s="63" t="s">
        <v>294</v>
      </c>
      <c r="E46" s="42">
        <v>55</v>
      </c>
      <c r="F46" s="3">
        <v>95</v>
      </c>
      <c r="G46" s="63" t="s">
        <v>306</v>
      </c>
      <c r="H46" s="14" t="s">
        <v>307</v>
      </c>
    </row>
    <row r="47" spans="1:8" x14ac:dyDescent="0.25">
      <c r="A47" s="16">
        <v>25</v>
      </c>
      <c r="B47" s="19" t="s">
        <v>168</v>
      </c>
      <c r="C47" s="12">
        <v>2008</v>
      </c>
      <c r="D47" s="63" t="s">
        <v>170</v>
      </c>
      <c r="E47" s="14">
        <v>55</v>
      </c>
      <c r="F47" s="3">
        <v>95</v>
      </c>
      <c r="G47" s="63" t="s">
        <v>160</v>
      </c>
      <c r="H47" s="14" t="s">
        <v>161</v>
      </c>
    </row>
    <row r="48" spans="1:8" x14ac:dyDescent="0.25">
      <c r="A48" s="16">
        <v>26</v>
      </c>
      <c r="B48" s="49" t="s">
        <v>632</v>
      </c>
      <c r="C48" s="48">
        <v>1997</v>
      </c>
      <c r="D48" s="64" t="str">
        <f ca="1">UPPER(Tabla1[[#This Row],[DELEGACION]])</f>
        <v>USACH</v>
      </c>
      <c r="E48" s="31">
        <v>55</v>
      </c>
      <c r="F48" s="31">
        <v>93</v>
      </c>
      <c r="G48" s="65" t="s">
        <v>503</v>
      </c>
      <c r="H48" s="31" t="s">
        <v>309</v>
      </c>
    </row>
    <row r="49" spans="1:8" x14ac:dyDescent="0.25">
      <c r="A49" s="16">
        <v>27</v>
      </c>
      <c r="B49" s="49" t="s">
        <v>633</v>
      </c>
      <c r="C49" s="48">
        <v>1990</v>
      </c>
      <c r="D49" s="64" t="str">
        <f ca="1">UPPER(Tabla1[[#This Row],[DELEGACION]])</f>
        <v>4° FUERZA</v>
      </c>
      <c r="E49" s="31">
        <v>55</v>
      </c>
      <c r="F49" s="31">
        <v>93</v>
      </c>
      <c r="G49" s="65" t="s">
        <v>508</v>
      </c>
      <c r="H49" s="31" t="s">
        <v>509</v>
      </c>
    </row>
    <row r="50" spans="1:8" x14ac:dyDescent="0.25">
      <c r="A50" s="16">
        <v>28</v>
      </c>
      <c r="B50" s="49" t="s">
        <v>634</v>
      </c>
      <c r="C50" s="48">
        <v>1997</v>
      </c>
      <c r="D50" s="64" t="str">
        <f ca="1">UPPER(Tabla1[[#This Row],[DELEGACION]])</f>
        <v>INTI</v>
      </c>
      <c r="E50" s="31">
        <v>55</v>
      </c>
      <c r="F50" s="31">
        <v>93</v>
      </c>
      <c r="G50" s="65" t="s">
        <v>508</v>
      </c>
      <c r="H50" s="31" t="s">
        <v>509</v>
      </c>
    </row>
    <row r="51" spans="1:8" x14ac:dyDescent="0.25">
      <c r="A51" s="16">
        <v>29</v>
      </c>
      <c r="B51" s="21" t="s">
        <v>138</v>
      </c>
      <c r="C51" s="30">
        <v>1997</v>
      </c>
      <c r="D51" s="66" t="s">
        <v>131</v>
      </c>
      <c r="E51" s="17">
        <v>55</v>
      </c>
      <c r="F51" s="17">
        <v>88</v>
      </c>
      <c r="G51" s="66" t="s">
        <v>133</v>
      </c>
      <c r="H51" s="17" t="s">
        <v>134</v>
      </c>
    </row>
    <row r="52" spans="1:8" x14ac:dyDescent="0.25">
      <c r="A52" s="16">
        <v>30</v>
      </c>
      <c r="B52" s="19" t="s">
        <v>246</v>
      </c>
      <c r="C52" s="12">
        <v>2006</v>
      </c>
      <c r="D52" s="63" t="s">
        <v>212</v>
      </c>
      <c r="E52" s="42">
        <v>55</v>
      </c>
      <c r="F52" s="3">
        <v>87</v>
      </c>
      <c r="G52" s="63" t="s">
        <v>306</v>
      </c>
      <c r="H52" s="14" t="s">
        <v>307</v>
      </c>
    </row>
    <row r="53" spans="1:8" x14ac:dyDescent="0.25">
      <c r="A53" s="16">
        <v>31</v>
      </c>
      <c r="B53" s="11" t="s">
        <v>39</v>
      </c>
      <c r="C53" s="12">
        <v>1997</v>
      </c>
      <c r="D53" s="63" t="str">
        <f ca="1">UPPER(Tabla1[[#This Row],[DELEGACION]])</f>
        <v>QUINTA NEWEN</v>
      </c>
      <c r="E53" s="12">
        <v>55</v>
      </c>
      <c r="F53" s="12">
        <v>77</v>
      </c>
      <c r="G53" s="25" t="s">
        <v>28</v>
      </c>
      <c r="H53" s="12" t="s">
        <v>29</v>
      </c>
    </row>
    <row r="54" spans="1:8" x14ac:dyDescent="0.25">
      <c r="A54" s="16">
        <v>32</v>
      </c>
      <c r="B54" s="49" t="s">
        <v>248</v>
      </c>
      <c r="C54" s="48">
        <v>2007</v>
      </c>
      <c r="D54" s="64" t="str">
        <f ca="1">UPPER(Tabla1[[#This Row],[DELEGACION]])</f>
        <v>CAÑETE</v>
      </c>
      <c r="E54" s="31">
        <v>55</v>
      </c>
      <c r="F54" s="46">
        <v>72</v>
      </c>
      <c r="G54" s="65" t="s">
        <v>512</v>
      </c>
      <c r="H54" s="31" t="s">
        <v>513</v>
      </c>
    </row>
    <row r="55" spans="1:8" x14ac:dyDescent="0.25">
      <c r="A55" s="16">
        <v>33</v>
      </c>
      <c r="B55" s="21" t="s">
        <v>142</v>
      </c>
      <c r="C55" s="30">
        <v>1992</v>
      </c>
      <c r="D55" s="66" t="s">
        <v>128</v>
      </c>
      <c r="E55" s="17">
        <v>55</v>
      </c>
      <c r="F55" s="17">
        <v>71</v>
      </c>
      <c r="G55" s="66" t="s">
        <v>133</v>
      </c>
      <c r="H55" s="17" t="s">
        <v>134</v>
      </c>
    </row>
    <row r="56" spans="1:8" x14ac:dyDescent="0.25">
      <c r="A56" s="16">
        <v>34</v>
      </c>
      <c r="B56" s="21" t="s">
        <v>141</v>
      </c>
      <c r="C56" s="30">
        <v>1999</v>
      </c>
      <c r="D56" s="66" t="s">
        <v>129</v>
      </c>
      <c r="E56" s="17">
        <v>55</v>
      </c>
      <c r="F56" s="17">
        <v>62</v>
      </c>
      <c r="G56" s="66" t="s">
        <v>133</v>
      </c>
      <c r="H56" s="17" t="s">
        <v>134</v>
      </c>
    </row>
    <row r="57" spans="1:8" x14ac:dyDescent="0.25">
      <c r="A57" s="28">
        <v>1</v>
      </c>
      <c r="B57" s="49" t="s">
        <v>461</v>
      </c>
      <c r="C57" s="48">
        <v>2002</v>
      </c>
      <c r="D57" s="64" t="str">
        <f ca="1">UPPER(Tabla1[[#This Row],[DELEGACION]])</f>
        <v>HERCULES</v>
      </c>
      <c r="E57" s="31">
        <v>59</v>
      </c>
      <c r="F57" s="46">
        <v>171</v>
      </c>
      <c r="G57" s="65" t="s">
        <v>512</v>
      </c>
      <c r="H57" s="31" t="s">
        <v>513</v>
      </c>
    </row>
    <row r="58" spans="1:8" x14ac:dyDescent="0.25">
      <c r="A58" s="32">
        <v>2</v>
      </c>
      <c r="B58" s="19" t="s">
        <v>172</v>
      </c>
      <c r="C58" s="12">
        <v>1991</v>
      </c>
      <c r="D58" s="63" t="s">
        <v>85</v>
      </c>
      <c r="E58" s="14">
        <v>59</v>
      </c>
      <c r="F58" s="3">
        <v>163</v>
      </c>
      <c r="G58" s="63" t="s">
        <v>160</v>
      </c>
      <c r="H58" s="14" t="s">
        <v>161</v>
      </c>
    </row>
    <row r="59" spans="1:8" x14ac:dyDescent="0.25">
      <c r="A59" s="32">
        <v>3</v>
      </c>
      <c r="B59" s="21" t="s">
        <v>143</v>
      </c>
      <c r="C59" s="30">
        <v>2001</v>
      </c>
      <c r="D59" s="66" t="s">
        <v>130</v>
      </c>
      <c r="E59" s="17">
        <v>59</v>
      </c>
      <c r="F59" s="17">
        <v>159</v>
      </c>
      <c r="G59" s="66" t="s">
        <v>133</v>
      </c>
      <c r="H59" s="17" t="s">
        <v>134</v>
      </c>
    </row>
    <row r="60" spans="1:8" x14ac:dyDescent="0.25">
      <c r="A60" s="28">
        <v>4</v>
      </c>
      <c r="B60" s="11" t="s">
        <v>11</v>
      </c>
      <c r="C60" s="12">
        <v>1997</v>
      </c>
      <c r="D60" s="63" t="str">
        <f ca="1">UPPER(Tabla1[[#This Row],[DELEGACION]])</f>
        <v>CENTRAL RAISE</v>
      </c>
      <c r="E60" s="12">
        <v>59</v>
      </c>
      <c r="F60" s="12">
        <v>158</v>
      </c>
      <c r="G60" s="25" t="s">
        <v>162</v>
      </c>
      <c r="H60" s="14" t="s">
        <v>163</v>
      </c>
    </row>
    <row r="61" spans="1:8" x14ac:dyDescent="0.25">
      <c r="A61" s="32">
        <v>5</v>
      </c>
      <c r="B61" s="21" t="s">
        <v>617</v>
      </c>
      <c r="C61" s="48">
        <v>2004</v>
      </c>
      <c r="D61" s="64" t="str">
        <f ca="1">UPPER(Tabla1[[#This Row],[DELEGACION]])</f>
        <v>SOWILO</v>
      </c>
      <c r="E61" s="31">
        <v>59</v>
      </c>
      <c r="F61" s="31">
        <v>156</v>
      </c>
      <c r="G61" s="65" t="s">
        <v>514</v>
      </c>
      <c r="H61" s="31" t="s">
        <v>515</v>
      </c>
    </row>
    <row r="62" spans="1:8" x14ac:dyDescent="0.25">
      <c r="A62" s="32">
        <v>6</v>
      </c>
      <c r="B62" s="22" t="s">
        <v>81</v>
      </c>
      <c r="C62" s="14">
        <v>1998</v>
      </c>
      <c r="D62" s="63" t="str">
        <f ca="1">UPPER(Tabla1[[#This Row],[DELEGACION]])</f>
        <v>SANTUARIO</v>
      </c>
      <c r="E62" s="14">
        <v>59</v>
      </c>
      <c r="F62" s="12">
        <v>156</v>
      </c>
      <c r="G62" s="25" t="s">
        <v>79</v>
      </c>
      <c r="H62" s="12" t="s">
        <v>80</v>
      </c>
    </row>
    <row r="63" spans="1:8" x14ac:dyDescent="0.25">
      <c r="A63" s="28">
        <v>7</v>
      </c>
      <c r="B63" s="19" t="s">
        <v>249</v>
      </c>
      <c r="C63" s="12">
        <v>2008</v>
      </c>
      <c r="D63" s="63" t="s">
        <v>90</v>
      </c>
      <c r="E63" s="42">
        <v>59</v>
      </c>
      <c r="F63" s="3">
        <v>152</v>
      </c>
      <c r="G63" s="63" t="s">
        <v>306</v>
      </c>
      <c r="H63" s="14" t="s">
        <v>307</v>
      </c>
    </row>
    <row r="64" spans="1:8" x14ac:dyDescent="0.25">
      <c r="A64" s="32">
        <v>8</v>
      </c>
      <c r="B64" s="60" t="s">
        <v>250</v>
      </c>
      <c r="C64" s="12">
        <v>2008</v>
      </c>
      <c r="D64" s="63" t="s">
        <v>78</v>
      </c>
      <c r="E64" s="43">
        <v>59</v>
      </c>
      <c r="F64" s="3">
        <v>138</v>
      </c>
      <c r="G64" s="63" t="s">
        <v>306</v>
      </c>
      <c r="H64" s="14" t="s">
        <v>307</v>
      </c>
    </row>
    <row r="65" spans="1:8" x14ac:dyDescent="0.25">
      <c r="A65" s="32">
        <v>9</v>
      </c>
      <c r="B65" s="11" t="s">
        <v>635</v>
      </c>
      <c r="C65" s="12">
        <v>1996</v>
      </c>
      <c r="D65" s="63" t="str">
        <f ca="1">UPPER(Tabla1[[#This Row],[DELEGACION]])</f>
        <v>ÑUÑOA RAISE</v>
      </c>
      <c r="E65" s="12">
        <v>59</v>
      </c>
      <c r="F65" s="12">
        <v>135</v>
      </c>
      <c r="G65" s="25" t="s">
        <v>162</v>
      </c>
      <c r="H65" s="14" t="s">
        <v>163</v>
      </c>
    </row>
    <row r="66" spans="1:8" x14ac:dyDescent="0.25">
      <c r="A66" s="28">
        <v>10</v>
      </c>
      <c r="B66" s="49" t="s">
        <v>618</v>
      </c>
      <c r="C66" s="48">
        <v>2003</v>
      </c>
      <c r="D66" s="64" t="str">
        <f ca="1">UPPER(Tabla1[[#This Row],[DELEGACION]])</f>
        <v>USACH</v>
      </c>
      <c r="E66" s="31">
        <v>59</v>
      </c>
      <c r="F66" s="31">
        <v>134</v>
      </c>
      <c r="G66" s="65" t="s">
        <v>503</v>
      </c>
      <c r="H66" s="31" t="s">
        <v>309</v>
      </c>
    </row>
    <row r="67" spans="1:8" x14ac:dyDescent="0.25">
      <c r="A67" s="32">
        <v>11</v>
      </c>
      <c r="B67" s="49" t="s">
        <v>636</v>
      </c>
      <c r="C67" s="48">
        <v>1900</v>
      </c>
      <c r="D67" s="64" t="str">
        <f ca="1">UPPER(Tabla1[[#This Row],[DELEGACION]])</f>
        <v>PUC</v>
      </c>
      <c r="E67" s="31">
        <v>59</v>
      </c>
      <c r="F67" s="31">
        <v>134</v>
      </c>
      <c r="G67" s="65" t="s">
        <v>510</v>
      </c>
      <c r="H67" s="31" t="s">
        <v>511</v>
      </c>
    </row>
    <row r="68" spans="1:8" x14ac:dyDescent="0.25">
      <c r="A68" s="32">
        <v>12</v>
      </c>
      <c r="B68" s="61" t="s">
        <v>637</v>
      </c>
      <c r="C68" s="12">
        <v>2000</v>
      </c>
      <c r="D68" s="25" t="s">
        <v>301</v>
      </c>
      <c r="E68" s="44">
        <v>59</v>
      </c>
      <c r="F68" s="3">
        <v>130</v>
      </c>
      <c r="G68" s="65" t="s">
        <v>308</v>
      </c>
      <c r="H68" s="14" t="s">
        <v>312</v>
      </c>
    </row>
    <row r="69" spans="1:8" x14ac:dyDescent="0.25">
      <c r="A69" s="28">
        <v>13</v>
      </c>
      <c r="B69" s="49" t="s">
        <v>638</v>
      </c>
      <c r="C69" s="48">
        <v>1994</v>
      </c>
      <c r="D69" s="64" t="str">
        <f ca="1">UPPER(Tabla1[[#This Row],[DELEGACION]])</f>
        <v>SANTUARIO</v>
      </c>
      <c r="E69" s="31">
        <v>59</v>
      </c>
      <c r="F69" s="46">
        <v>130</v>
      </c>
      <c r="G69" s="65" t="s">
        <v>518</v>
      </c>
      <c r="H69" s="31" t="s">
        <v>519</v>
      </c>
    </row>
    <row r="70" spans="1:8" x14ac:dyDescent="0.25">
      <c r="A70" s="32">
        <v>14</v>
      </c>
      <c r="B70" s="19" t="s">
        <v>639</v>
      </c>
      <c r="C70" s="12">
        <v>1994</v>
      </c>
      <c r="D70" s="63" t="s">
        <v>190</v>
      </c>
      <c r="E70" s="14">
        <v>59</v>
      </c>
      <c r="F70" s="3">
        <v>128</v>
      </c>
      <c r="G70" s="63" t="s">
        <v>162</v>
      </c>
      <c r="H70" s="14" t="s">
        <v>163</v>
      </c>
    </row>
    <row r="71" spans="1:8" x14ac:dyDescent="0.25">
      <c r="A71" s="32">
        <v>15</v>
      </c>
      <c r="B71" s="19" t="s">
        <v>173</v>
      </c>
      <c r="C71" s="48">
        <v>1995</v>
      </c>
      <c r="D71" s="64" t="str">
        <f ca="1">UPPER(Tabla1[[#This Row],[DELEGACION]])</f>
        <v>UBB</v>
      </c>
      <c r="E71" s="31">
        <v>59</v>
      </c>
      <c r="F71" s="31">
        <v>127</v>
      </c>
      <c r="G71" s="65" t="s">
        <v>503</v>
      </c>
      <c r="H71" s="31" t="s">
        <v>309</v>
      </c>
    </row>
    <row r="72" spans="1:8" x14ac:dyDescent="0.25">
      <c r="A72" s="28">
        <v>16</v>
      </c>
      <c r="B72" s="49" t="s">
        <v>640</v>
      </c>
      <c r="C72" s="48">
        <v>1987</v>
      </c>
      <c r="D72" s="64" t="str">
        <f ca="1">UPPER(Tabla1[[#This Row],[DELEGACION]])</f>
        <v>4° FUERZA</v>
      </c>
      <c r="E72" s="31">
        <v>59</v>
      </c>
      <c r="F72" s="31">
        <v>126</v>
      </c>
      <c r="G72" s="65" t="s">
        <v>508</v>
      </c>
      <c r="H72" s="31" t="s">
        <v>509</v>
      </c>
    </row>
    <row r="73" spans="1:8" x14ac:dyDescent="0.25">
      <c r="A73" s="32">
        <v>17</v>
      </c>
      <c r="B73" s="60" t="s">
        <v>251</v>
      </c>
      <c r="C73" s="12">
        <v>2006</v>
      </c>
      <c r="D73" s="63" t="s">
        <v>96</v>
      </c>
      <c r="E73" s="43">
        <v>59</v>
      </c>
      <c r="F73" s="3">
        <v>125</v>
      </c>
      <c r="G73" s="63" t="s">
        <v>306</v>
      </c>
      <c r="H73" s="14" t="s">
        <v>307</v>
      </c>
    </row>
    <row r="74" spans="1:8" x14ac:dyDescent="0.25">
      <c r="A74" s="32">
        <v>18</v>
      </c>
      <c r="B74" s="49" t="s">
        <v>641</v>
      </c>
      <c r="C74" s="48">
        <v>1984</v>
      </c>
      <c r="D74" s="64" t="str">
        <f ca="1">UPPER(Tabla1[[#This Row],[DELEGACION]])</f>
        <v>SAN JOAQUIN</v>
      </c>
      <c r="E74" s="31">
        <v>59</v>
      </c>
      <c r="F74" s="31">
        <v>124</v>
      </c>
      <c r="G74" s="65" t="s">
        <v>508</v>
      </c>
      <c r="H74" s="31" t="s">
        <v>509</v>
      </c>
    </row>
    <row r="75" spans="1:8" x14ac:dyDescent="0.25">
      <c r="A75" s="28">
        <v>19</v>
      </c>
      <c r="B75" s="19" t="s">
        <v>139</v>
      </c>
      <c r="C75" s="12">
        <v>1999</v>
      </c>
      <c r="D75" s="63" t="s">
        <v>128</v>
      </c>
      <c r="E75" s="14">
        <v>59</v>
      </c>
      <c r="F75" s="3">
        <v>123</v>
      </c>
      <c r="G75" s="63" t="s">
        <v>160</v>
      </c>
      <c r="H75" s="14" t="s">
        <v>161</v>
      </c>
    </row>
    <row r="76" spans="1:8" x14ac:dyDescent="0.25">
      <c r="A76" s="32">
        <v>20</v>
      </c>
      <c r="B76" s="11" t="s">
        <v>642</v>
      </c>
      <c r="C76" s="12">
        <v>1990</v>
      </c>
      <c r="D76" s="63" t="str">
        <f ca="1">UPPER(Tabla1[[#This Row],[DELEGACION]])</f>
        <v>LP RAISE D</v>
      </c>
      <c r="E76" s="12">
        <v>59</v>
      </c>
      <c r="F76" s="12">
        <v>121</v>
      </c>
      <c r="G76" s="25" t="s">
        <v>10</v>
      </c>
      <c r="H76" s="12" t="s">
        <v>20</v>
      </c>
    </row>
    <row r="77" spans="1:8" x14ac:dyDescent="0.25">
      <c r="A77" s="32">
        <v>21</v>
      </c>
      <c r="B77" s="11" t="s">
        <v>40</v>
      </c>
      <c r="C77" s="12">
        <v>1998</v>
      </c>
      <c r="D77" s="63" t="str">
        <f ca="1">UPPER(Tabla1[[#This Row],[DELEGACION]])</f>
        <v>ZEUS</v>
      </c>
      <c r="E77" s="12">
        <v>59</v>
      </c>
      <c r="F77" s="12">
        <v>120</v>
      </c>
      <c r="G77" s="25" t="s">
        <v>28</v>
      </c>
      <c r="H77" s="12" t="s">
        <v>29</v>
      </c>
    </row>
    <row r="78" spans="1:8" x14ac:dyDescent="0.25">
      <c r="A78" s="28">
        <v>22</v>
      </c>
      <c r="B78" s="49" t="s">
        <v>622</v>
      </c>
      <c r="C78" s="48">
        <v>2003</v>
      </c>
      <c r="D78" s="64" t="str">
        <f ca="1">UPPER(Tabla1[[#This Row],[DELEGACION]])</f>
        <v>SANTUARIO</v>
      </c>
      <c r="E78" s="31">
        <v>59</v>
      </c>
      <c r="F78" s="46">
        <v>119</v>
      </c>
      <c r="G78" s="65" t="s">
        <v>518</v>
      </c>
      <c r="H78" s="31" t="s">
        <v>519</v>
      </c>
    </row>
    <row r="79" spans="1:8" x14ac:dyDescent="0.25">
      <c r="A79" s="32">
        <v>23</v>
      </c>
      <c r="B79" s="11" t="s">
        <v>12</v>
      </c>
      <c r="C79" s="12">
        <v>1989</v>
      </c>
      <c r="D79" s="63" t="str">
        <f ca="1">UPPER(Tabla1[[#This Row],[DELEGACION]])</f>
        <v>ÑUÑOA RAISE</v>
      </c>
      <c r="E79" s="12">
        <v>59</v>
      </c>
      <c r="F79" s="12">
        <v>117</v>
      </c>
      <c r="G79" s="25" t="s">
        <v>10</v>
      </c>
      <c r="H79" s="12" t="s">
        <v>20</v>
      </c>
    </row>
    <row r="80" spans="1:8" x14ac:dyDescent="0.25">
      <c r="A80" s="32">
        <v>24</v>
      </c>
      <c r="B80" s="19" t="s">
        <v>174</v>
      </c>
      <c r="C80" s="12">
        <v>1994</v>
      </c>
      <c r="D80" s="63" t="s">
        <v>128</v>
      </c>
      <c r="E80" s="14">
        <v>59</v>
      </c>
      <c r="F80" s="3">
        <v>115</v>
      </c>
      <c r="G80" s="63" t="s">
        <v>160</v>
      </c>
      <c r="H80" s="14" t="s">
        <v>161</v>
      </c>
    </row>
    <row r="81" spans="1:8" x14ac:dyDescent="0.25">
      <c r="A81" s="28">
        <v>25</v>
      </c>
      <c r="B81" s="49" t="s">
        <v>643</v>
      </c>
      <c r="C81" s="48">
        <v>1993</v>
      </c>
      <c r="D81" s="64" t="str">
        <f ca="1">UPPER(Tabla1[[#This Row],[DELEGACION]])</f>
        <v>JAIME HUBERMAN</v>
      </c>
      <c r="E81" s="31">
        <v>59</v>
      </c>
      <c r="F81" s="46">
        <v>110</v>
      </c>
      <c r="G81" s="65" t="s">
        <v>518</v>
      </c>
      <c r="H81" s="31" t="s">
        <v>519</v>
      </c>
    </row>
    <row r="82" spans="1:8" x14ac:dyDescent="0.25">
      <c r="A82" s="32">
        <v>26</v>
      </c>
      <c r="B82" s="11" t="s">
        <v>41</v>
      </c>
      <c r="C82" s="12">
        <v>1998</v>
      </c>
      <c r="D82" s="63" t="str">
        <f ca="1">UPPER(Tabla1[[#This Row],[DELEGACION]])</f>
        <v>QUINTA NEWEN</v>
      </c>
      <c r="E82" s="12">
        <v>59</v>
      </c>
      <c r="F82" s="12">
        <v>108</v>
      </c>
      <c r="G82" s="25" t="s">
        <v>28</v>
      </c>
      <c r="H82" s="12" t="s">
        <v>29</v>
      </c>
    </row>
    <row r="83" spans="1:8" x14ac:dyDescent="0.25">
      <c r="A83" s="32">
        <v>27</v>
      </c>
      <c r="B83" s="49" t="s">
        <v>144</v>
      </c>
      <c r="C83" s="48">
        <v>1999</v>
      </c>
      <c r="D83" s="66" t="s">
        <v>131</v>
      </c>
      <c r="E83" s="31">
        <v>59</v>
      </c>
      <c r="F83" s="46">
        <v>107</v>
      </c>
      <c r="G83" s="65" t="s">
        <v>512</v>
      </c>
      <c r="H83" s="31" t="s">
        <v>513</v>
      </c>
    </row>
    <row r="84" spans="1:8" x14ac:dyDescent="0.25">
      <c r="A84" s="28">
        <v>28</v>
      </c>
      <c r="B84" s="11" t="s">
        <v>260</v>
      </c>
      <c r="C84" s="12">
        <v>1998</v>
      </c>
      <c r="D84" s="63" t="str">
        <f ca="1">UPPER(Tabla1[[#This Row],[DELEGACION]])</f>
        <v>FOCUS</v>
      </c>
      <c r="E84" s="12">
        <v>59</v>
      </c>
      <c r="F84" s="12">
        <v>105</v>
      </c>
      <c r="G84" s="25" t="s">
        <v>10</v>
      </c>
      <c r="H84" s="12" t="s">
        <v>20</v>
      </c>
    </row>
    <row r="85" spans="1:8" x14ac:dyDescent="0.25">
      <c r="A85" s="32">
        <v>29</v>
      </c>
      <c r="B85" s="19" t="s">
        <v>171</v>
      </c>
      <c r="C85" s="12">
        <v>2001</v>
      </c>
      <c r="D85" s="63" t="s">
        <v>167</v>
      </c>
      <c r="E85" s="14">
        <v>59</v>
      </c>
      <c r="F85" s="3">
        <v>104</v>
      </c>
      <c r="G85" s="63" t="s">
        <v>160</v>
      </c>
      <c r="H85" s="14" t="s">
        <v>161</v>
      </c>
    </row>
    <row r="86" spans="1:8" x14ac:dyDescent="0.25">
      <c r="A86" s="32">
        <v>30</v>
      </c>
      <c r="B86" s="49" t="s">
        <v>644</v>
      </c>
      <c r="C86" s="48">
        <v>1998</v>
      </c>
      <c r="D86" s="64" t="str">
        <f ca="1">UPPER(Tabla1[[#This Row],[DELEGACION]])</f>
        <v>PUC</v>
      </c>
      <c r="E86" s="31">
        <v>59</v>
      </c>
      <c r="F86" s="31">
        <v>103</v>
      </c>
      <c r="G86" s="65" t="s">
        <v>510</v>
      </c>
      <c r="H86" s="31" t="s">
        <v>511</v>
      </c>
    </row>
    <row r="87" spans="1:8" x14ac:dyDescent="0.25">
      <c r="A87" s="28">
        <v>31</v>
      </c>
      <c r="B87" s="21" t="s">
        <v>145</v>
      </c>
      <c r="C87" s="30">
        <v>1993</v>
      </c>
      <c r="D87" s="66" t="s">
        <v>131</v>
      </c>
      <c r="E87" s="17">
        <v>59</v>
      </c>
      <c r="F87" s="17">
        <v>101</v>
      </c>
      <c r="G87" s="66" t="s">
        <v>133</v>
      </c>
      <c r="H87" s="17" t="s">
        <v>134</v>
      </c>
    </row>
    <row r="88" spans="1:8" x14ac:dyDescent="0.25">
      <c r="A88" s="32">
        <v>32</v>
      </c>
      <c r="B88" s="19" t="s">
        <v>252</v>
      </c>
      <c r="C88" s="12">
        <v>2008</v>
      </c>
      <c r="D88" s="63" t="s">
        <v>90</v>
      </c>
      <c r="E88" s="45">
        <v>59</v>
      </c>
      <c r="F88" s="3">
        <v>94</v>
      </c>
      <c r="G88" s="63" t="s">
        <v>306</v>
      </c>
      <c r="H88" s="14" t="s">
        <v>307</v>
      </c>
    </row>
    <row r="89" spans="1:8" x14ac:dyDescent="0.25">
      <c r="A89" s="32">
        <v>33</v>
      </c>
      <c r="B89" s="11" t="s">
        <v>619</v>
      </c>
      <c r="C89" s="12">
        <v>2005</v>
      </c>
      <c r="D89" s="63" t="str">
        <f ca="1">UPPER(Tabla1[[#This Row],[DELEGACION]])</f>
        <v>LP RAISE E</v>
      </c>
      <c r="E89" s="12">
        <v>59</v>
      </c>
      <c r="F89" s="12">
        <v>94</v>
      </c>
      <c r="G89" s="25" t="s">
        <v>10</v>
      </c>
      <c r="H89" s="12" t="s">
        <v>20</v>
      </c>
    </row>
    <row r="90" spans="1:8" x14ac:dyDescent="0.25">
      <c r="A90" s="28">
        <v>34</v>
      </c>
      <c r="B90" s="19" t="s">
        <v>632</v>
      </c>
      <c r="C90" s="12">
        <v>2001</v>
      </c>
      <c r="D90" s="63" t="s">
        <v>189</v>
      </c>
      <c r="E90" s="14">
        <v>59</v>
      </c>
      <c r="F90" s="3">
        <v>93</v>
      </c>
      <c r="G90" s="63" t="s">
        <v>162</v>
      </c>
      <c r="H90" s="14" t="s">
        <v>163</v>
      </c>
    </row>
    <row r="91" spans="1:8" x14ac:dyDescent="0.25">
      <c r="A91" s="32">
        <v>35</v>
      </c>
      <c r="B91" s="21" t="s">
        <v>470</v>
      </c>
      <c r="C91" s="48">
        <v>2008</v>
      </c>
      <c r="D91" s="64" t="str">
        <f ca="1">UPPER(Tabla1[[#This Row],[DELEGACION]])</f>
        <v>MELIPILLA</v>
      </c>
      <c r="E91" s="31">
        <v>59</v>
      </c>
      <c r="F91" s="31">
        <v>92</v>
      </c>
      <c r="G91" s="65" t="s">
        <v>514</v>
      </c>
      <c r="H91" s="31" t="s">
        <v>515</v>
      </c>
    </row>
    <row r="92" spans="1:8" x14ac:dyDescent="0.25">
      <c r="A92" s="32">
        <v>36</v>
      </c>
      <c r="B92" s="19" t="s">
        <v>138</v>
      </c>
      <c r="C92" s="12">
        <v>1997</v>
      </c>
      <c r="D92" s="63" t="s">
        <v>131</v>
      </c>
      <c r="E92" s="14">
        <v>59</v>
      </c>
      <c r="F92" s="3">
        <v>91</v>
      </c>
      <c r="G92" s="63" t="s">
        <v>160</v>
      </c>
      <c r="H92" s="14" t="s">
        <v>161</v>
      </c>
    </row>
    <row r="93" spans="1:8" x14ac:dyDescent="0.25">
      <c r="A93" s="28">
        <v>37</v>
      </c>
      <c r="B93" s="19" t="s">
        <v>254</v>
      </c>
      <c r="C93" s="12">
        <v>2006</v>
      </c>
      <c r="D93" s="63" t="s">
        <v>78</v>
      </c>
      <c r="E93" s="42">
        <v>59</v>
      </c>
      <c r="F93" s="3">
        <v>90</v>
      </c>
      <c r="G93" s="63" t="s">
        <v>306</v>
      </c>
      <c r="H93" s="14" t="s">
        <v>307</v>
      </c>
    </row>
    <row r="94" spans="1:8" x14ac:dyDescent="0.25">
      <c r="A94" s="32">
        <v>38</v>
      </c>
      <c r="B94" s="21" t="s">
        <v>146</v>
      </c>
      <c r="C94" s="30">
        <v>2003</v>
      </c>
      <c r="D94" s="66" t="s">
        <v>129</v>
      </c>
      <c r="E94" s="17">
        <v>59</v>
      </c>
      <c r="F94" s="17">
        <v>88</v>
      </c>
      <c r="G94" s="66" t="s">
        <v>133</v>
      </c>
      <c r="H94" s="17" t="s">
        <v>134</v>
      </c>
    </row>
    <row r="95" spans="1:8" x14ac:dyDescent="0.25">
      <c r="A95" s="32">
        <v>39</v>
      </c>
      <c r="B95" s="49" t="s">
        <v>645</v>
      </c>
      <c r="C95" s="48">
        <v>1977</v>
      </c>
      <c r="D95" s="64" t="str">
        <f ca="1">UPPER(Tabla1[[#This Row],[DELEGACION]])</f>
        <v>4° FUERZA</v>
      </c>
      <c r="E95" s="31">
        <v>59</v>
      </c>
      <c r="F95" s="31">
        <v>84</v>
      </c>
      <c r="G95" s="65" t="s">
        <v>508</v>
      </c>
      <c r="H95" s="31" t="s">
        <v>509</v>
      </c>
    </row>
    <row r="96" spans="1:8" x14ac:dyDescent="0.25">
      <c r="A96" s="28">
        <v>40</v>
      </c>
      <c r="B96" s="19" t="s">
        <v>255</v>
      </c>
      <c r="C96" s="12">
        <v>2006</v>
      </c>
      <c r="D96" s="63" t="s">
        <v>299</v>
      </c>
      <c r="E96" s="42">
        <v>59</v>
      </c>
      <c r="F96" s="3">
        <v>84</v>
      </c>
      <c r="G96" s="63" t="s">
        <v>306</v>
      </c>
      <c r="H96" s="14" t="s">
        <v>307</v>
      </c>
    </row>
    <row r="97" spans="1:8" x14ac:dyDescent="0.25">
      <c r="A97" s="32">
        <v>41</v>
      </c>
      <c r="B97" s="21" t="s">
        <v>147</v>
      </c>
      <c r="C97" s="30">
        <v>2007</v>
      </c>
      <c r="D97" s="66" t="s">
        <v>128</v>
      </c>
      <c r="E97" s="17">
        <v>59</v>
      </c>
      <c r="F97" s="17">
        <v>83</v>
      </c>
      <c r="G97" s="25" t="s">
        <v>160</v>
      </c>
      <c r="H97" s="17" t="s">
        <v>161</v>
      </c>
    </row>
    <row r="98" spans="1:8" x14ac:dyDescent="0.25">
      <c r="A98" s="32">
        <v>42</v>
      </c>
      <c r="B98" s="49" t="s">
        <v>445</v>
      </c>
      <c r="C98" s="48">
        <v>2006</v>
      </c>
      <c r="D98" s="64" t="str">
        <f ca="1">UPPER(Tabla1[[#This Row],[DELEGACION]])</f>
        <v>ANTOFAGASTA</v>
      </c>
      <c r="E98" s="31">
        <v>59</v>
      </c>
      <c r="F98" s="31">
        <v>78</v>
      </c>
      <c r="G98" s="65" t="s">
        <v>506</v>
      </c>
      <c r="H98" t="s">
        <v>507</v>
      </c>
    </row>
    <row r="99" spans="1:8" x14ac:dyDescent="0.25">
      <c r="A99" s="28">
        <v>43</v>
      </c>
      <c r="B99" s="49" t="s">
        <v>646</v>
      </c>
      <c r="C99" s="48">
        <v>1999</v>
      </c>
      <c r="D99" s="64" t="str">
        <f ca="1">UPPER(Tabla1[[#This Row],[DELEGACION]])</f>
        <v>RANCAGUA</v>
      </c>
      <c r="E99" s="31">
        <v>59</v>
      </c>
      <c r="F99" s="31">
        <v>77</v>
      </c>
      <c r="G99" s="65" t="s">
        <v>510</v>
      </c>
      <c r="H99" s="31" t="s">
        <v>511</v>
      </c>
    </row>
    <row r="100" spans="1:8" x14ac:dyDescent="0.25">
      <c r="A100" s="32">
        <v>44</v>
      </c>
      <c r="B100" s="19" t="s">
        <v>647</v>
      </c>
      <c r="C100" s="12">
        <v>2008</v>
      </c>
      <c r="D100" s="63" t="s">
        <v>297</v>
      </c>
      <c r="E100" s="42">
        <v>59</v>
      </c>
      <c r="F100" s="3">
        <v>53</v>
      </c>
      <c r="G100" s="63" t="s">
        <v>306</v>
      </c>
      <c r="H100" s="14" t="s">
        <v>307</v>
      </c>
    </row>
    <row r="101" spans="1:8" x14ac:dyDescent="0.25">
      <c r="A101" s="32">
        <v>45</v>
      </c>
      <c r="B101" s="49" t="s">
        <v>446</v>
      </c>
      <c r="C101" s="48">
        <v>2008</v>
      </c>
      <c r="D101" s="64" t="str">
        <f ca="1">UPPER(Tabla1[[#This Row],[DELEGACION]])</f>
        <v>LICEO CARLOS ROBERTO MONDACA</v>
      </c>
      <c r="E101" s="31">
        <v>59</v>
      </c>
      <c r="F101" s="31">
        <v>0</v>
      </c>
      <c r="G101" s="65" t="s">
        <v>506</v>
      </c>
      <c r="H101" t="s">
        <v>507</v>
      </c>
    </row>
    <row r="102" spans="1:8" x14ac:dyDescent="0.25">
      <c r="A102" s="28">
        <v>1</v>
      </c>
      <c r="B102" s="49" t="s">
        <v>84</v>
      </c>
      <c r="C102" s="48">
        <v>2005</v>
      </c>
      <c r="D102" s="64" t="str">
        <f ca="1">UPPER(Tabla1[[#This Row],[DELEGACION]])</f>
        <v>KRATOS ARAUCANÍA</v>
      </c>
      <c r="E102" s="31">
        <v>64</v>
      </c>
      <c r="F102" s="46">
        <v>191</v>
      </c>
      <c r="G102" s="65" t="s">
        <v>516</v>
      </c>
      <c r="H102" s="31" t="s">
        <v>517</v>
      </c>
    </row>
    <row r="103" spans="1:8" x14ac:dyDescent="0.25">
      <c r="A103" s="32">
        <v>2</v>
      </c>
      <c r="B103" s="19" t="s">
        <v>175</v>
      </c>
      <c r="C103" s="12">
        <v>2002</v>
      </c>
      <c r="D103" s="63" t="s">
        <v>176</v>
      </c>
      <c r="E103" s="14">
        <v>64</v>
      </c>
      <c r="F103" s="3">
        <v>177</v>
      </c>
      <c r="G103" s="63" t="s">
        <v>160</v>
      </c>
      <c r="H103" s="14" t="s">
        <v>161</v>
      </c>
    </row>
    <row r="104" spans="1:8" x14ac:dyDescent="0.25">
      <c r="A104" s="28">
        <v>3</v>
      </c>
      <c r="B104" s="49" t="s">
        <v>46</v>
      </c>
      <c r="C104" s="48">
        <v>1992</v>
      </c>
      <c r="D104" s="64" t="str">
        <f ca="1">UPPER(Tabla1[[#This Row],[DELEGACION]])</f>
        <v>SANTUARIO</v>
      </c>
      <c r="E104" s="31">
        <v>64</v>
      </c>
      <c r="F104" s="46">
        <v>168</v>
      </c>
      <c r="G104" s="65" t="s">
        <v>518</v>
      </c>
      <c r="H104" s="31" t="s">
        <v>519</v>
      </c>
    </row>
    <row r="105" spans="1:8" x14ac:dyDescent="0.25">
      <c r="A105" s="32">
        <v>4</v>
      </c>
      <c r="B105" s="21" t="s">
        <v>149</v>
      </c>
      <c r="C105" s="30">
        <v>1996</v>
      </c>
      <c r="D105" s="66" t="s">
        <v>126</v>
      </c>
      <c r="E105" s="17">
        <v>64</v>
      </c>
      <c r="F105" s="17">
        <v>158</v>
      </c>
      <c r="G105" s="66" t="s">
        <v>133</v>
      </c>
      <c r="H105" s="17" t="s">
        <v>134</v>
      </c>
    </row>
    <row r="106" spans="1:8" x14ac:dyDescent="0.25">
      <c r="A106" s="28">
        <v>5</v>
      </c>
      <c r="B106" s="49" t="s">
        <v>648</v>
      </c>
      <c r="C106" s="48">
        <v>2002</v>
      </c>
      <c r="D106" s="64" t="str">
        <f ca="1">UPPER(Tabla1[[#This Row],[DELEGACION]])</f>
        <v>USACH</v>
      </c>
      <c r="E106" s="31">
        <v>64</v>
      </c>
      <c r="F106" s="31">
        <v>152</v>
      </c>
      <c r="G106" s="65" t="s">
        <v>503</v>
      </c>
      <c r="H106" s="31" t="s">
        <v>309</v>
      </c>
    </row>
    <row r="107" spans="1:8" x14ac:dyDescent="0.25">
      <c r="A107" s="32">
        <v>6</v>
      </c>
      <c r="B107" s="22" t="s">
        <v>94</v>
      </c>
      <c r="C107" s="14">
        <v>2008</v>
      </c>
      <c r="D107" s="63" t="s">
        <v>90</v>
      </c>
      <c r="E107" s="14">
        <v>64</v>
      </c>
      <c r="F107" s="12">
        <v>149</v>
      </c>
      <c r="G107" s="25" t="s">
        <v>91</v>
      </c>
      <c r="H107" s="12" t="s">
        <v>93</v>
      </c>
    </row>
    <row r="108" spans="1:8" x14ac:dyDescent="0.25">
      <c r="A108" s="28">
        <v>7</v>
      </c>
      <c r="B108" s="21" t="s">
        <v>42</v>
      </c>
      <c r="C108" s="48">
        <v>1995</v>
      </c>
      <c r="D108" s="64" t="str">
        <f ca="1">UPPER(Tabla1[[#This Row],[DELEGACION]])</f>
        <v>OLYMPIA</v>
      </c>
      <c r="E108" s="31">
        <v>64</v>
      </c>
      <c r="F108" s="31">
        <v>141</v>
      </c>
      <c r="G108" s="65" t="s">
        <v>514</v>
      </c>
      <c r="H108" s="31" t="s">
        <v>515</v>
      </c>
    </row>
    <row r="109" spans="1:8" x14ac:dyDescent="0.25">
      <c r="A109" s="32">
        <v>8</v>
      </c>
      <c r="B109" s="49" t="s">
        <v>649</v>
      </c>
      <c r="C109" s="48">
        <v>1990</v>
      </c>
      <c r="D109" s="64" t="str">
        <f ca="1">UPPER(Tabla1[[#This Row],[DELEGACION]])</f>
        <v>MACHALI</v>
      </c>
      <c r="E109" s="31">
        <v>64</v>
      </c>
      <c r="F109" s="46">
        <v>139</v>
      </c>
      <c r="G109" s="65" t="s">
        <v>518</v>
      </c>
      <c r="H109" s="31" t="s">
        <v>519</v>
      </c>
    </row>
    <row r="110" spans="1:8" x14ac:dyDescent="0.25">
      <c r="A110" s="28">
        <v>9</v>
      </c>
      <c r="B110" s="49" t="s">
        <v>650</v>
      </c>
      <c r="C110" s="48">
        <v>2000</v>
      </c>
      <c r="D110" s="64" t="str">
        <f ca="1">UPPER(Tabla1[[#This Row],[DELEGACION]])</f>
        <v>UC</v>
      </c>
      <c r="E110" s="31">
        <v>64</v>
      </c>
      <c r="F110" s="31">
        <v>138</v>
      </c>
      <c r="G110" s="65" t="s">
        <v>503</v>
      </c>
      <c r="H110" s="31" t="s">
        <v>309</v>
      </c>
    </row>
    <row r="111" spans="1:8" x14ac:dyDescent="0.25">
      <c r="A111" s="32">
        <v>10</v>
      </c>
      <c r="B111" s="19" t="s">
        <v>258</v>
      </c>
      <c r="C111" s="12">
        <v>1988</v>
      </c>
      <c r="D111" s="25" t="s">
        <v>303</v>
      </c>
      <c r="E111" s="12">
        <v>64</v>
      </c>
      <c r="F111" s="3">
        <v>135</v>
      </c>
      <c r="G111" s="65" t="s">
        <v>308</v>
      </c>
      <c r="H111" s="14" t="s">
        <v>313</v>
      </c>
    </row>
    <row r="112" spans="1:8" x14ac:dyDescent="0.25">
      <c r="A112" s="28">
        <v>11</v>
      </c>
      <c r="B112" s="19" t="s">
        <v>259</v>
      </c>
      <c r="C112" s="12">
        <v>2008</v>
      </c>
      <c r="D112" s="63" t="s">
        <v>188</v>
      </c>
      <c r="E112" s="42">
        <v>64</v>
      </c>
      <c r="F112" s="3">
        <v>135</v>
      </c>
      <c r="G112" s="63" t="s">
        <v>306</v>
      </c>
      <c r="H112" s="14" t="s">
        <v>307</v>
      </c>
    </row>
    <row r="113" spans="1:8" x14ac:dyDescent="0.25">
      <c r="A113" s="32">
        <v>12</v>
      </c>
      <c r="B113" s="11" t="s">
        <v>43</v>
      </c>
      <c r="C113" s="48">
        <v>2000</v>
      </c>
      <c r="D113" s="64" t="str">
        <f ca="1">UPPER(Tabla1[[#This Row],[DELEGACION]])</f>
        <v>UV</v>
      </c>
      <c r="E113" s="31">
        <v>64</v>
      </c>
      <c r="F113" s="31">
        <v>133</v>
      </c>
      <c r="G113" s="65" t="s">
        <v>503</v>
      </c>
      <c r="H113" s="31" t="s">
        <v>309</v>
      </c>
    </row>
    <row r="114" spans="1:8" x14ac:dyDescent="0.25">
      <c r="A114" s="28">
        <v>13</v>
      </c>
      <c r="B114" s="49" t="s">
        <v>271</v>
      </c>
      <c r="C114" s="48">
        <v>2006</v>
      </c>
      <c r="D114" s="64" t="str">
        <f ca="1">UPPER(Tabla1[[#This Row],[DELEGACION]])</f>
        <v>LA PORTADA</v>
      </c>
      <c r="E114" s="31">
        <v>64</v>
      </c>
      <c r="F114" s="31">
        <v>130</v>
      </c>
      <c r="G114" s="65" t="s">
        <v>508</v>
      </c>
      <c r="H114" s="31" t="s">
        <v>509</v>
      </c>
    </row>
    <row r="115" spans="1:8" x14ac:dyDescent="0.25">
      <c r="A115" s="32">
        <v>14</v>
      </c>
      <c r="B115" s="49" t="s">
        <v>615</v>
      </c>
      <c r="C115" s="48">
        <v>2006</v>
      </c>
      <c r="D115" s="64" t="str">
        <f ca="1">UPPER(Tabla1[[#This Row],[DELEGACION]])</f>
        <v>4° FUERZA</v>
      </c>
      <c r="E115" s="31">
        <v>64</v>
      </c>
      <c r="F115" s="31">
        <v>128</v>
      </c>
      <c r="G115" s="65" t="s">
        <v>508</v>
      </c>
      <c r="H115" s="31" t="s">
        <v>509</v>
      </c>
    </row>
    <row r="116" spans="1:8" x14ac:dyDescent="0.25">
      <c r="A116" s="28">
        <v>15</v>
      </c>
      <c r="B116" s="19" t="s">
        <v>191</v>
      </c>
      <c r="C116" s="12">
        <v>2001</v>
      </c>
      <c r="D116" s="63" t="s">
        <v>76</v>
      </c>
      <c r="E116" s="14">
        <v>64</v>
      </c>
      <c r="F116" s="3">
        <v>128</v>
      </c>
      <c r="G116" s="63" t="s">
        <v>162</v>
      </c>
      <c r="H116" s="14" t="s">
        <v>163</v>
      </c>
    </row>
    <row r="117" spans="1:8" x14ac:dyDescent="0.25">
      <c r="A117" s="32">
        <v>16</v>
      </c>
      <c r="B117" s="21" t="s">
        <v>471</v>
      </c>
      <c r="C117" s="48">
        <v>1997</v>
      </c>
      <c r="D117" s="64" t="str">
        <f ca="1">UPPER(Tabla1[[#This Row],[DELEGACION]])</f>
        <v>MELIPILLA</v>
      </c>
      <c r="E117" s="31">
        <v>64</v>
      </c>
      <c r="F117" s="31">
        <v>126</v>
      </c>
      <c r="G117" s="65" t="s">
        <v>514</v>
      </c>
      <c r="H117" s="31" t="s">
        <v>515</v>
      </c>
    </row>
    <row r="118" spans="1:8" x14ac:dyDescent="0.25">
      <c r="A118" s="28">
        <v>17</v>
      </c>
      <c r="B118" s="49" t="s">
        <v>651</v>
      </c>
      <c r="C118" s="48">
        <v>2002</v>
      </c>
      <c r="D118" s="64" t="str">
        <f ca="1">UPPER(Tabla1[[#This Row],[DELEGACION]])</f>
        <v>ÑUÑOA RAISE</v>
      </c>
      <c r="E118" s="31">
        <v>64</v>
      </c>
      <c r="F118" s="46">
        <v>125</v>
      </c>
      <c r="G118" s="65" t="s">
        <v>520</v>
      </c>
      <c r="H118" s="31" t="s">
        <v>521</v>
      </c>
    </row>
    <row r="119" spans="1:8" x14ac:dyDescent="0.25">
      <c r="A119" s="32">
        <v>18</v>
      </c>
      <c r="B119" s="19" t="s">
        <v>178</v>
      </c>
      <c r="C119" s="12">
        <v>1999</v>
      </c>
      <c r="D119" s="63" t="s">
        <v>167</v>
      </c>
      <c r="E119" s="14">
        <v>64</v>
      </c>
      <c r="F119" s="3">
        <v>123</v>
      </c>
      <c r="G119" s="63" t="s">
        <v>160</v>
      </c>
      <c r="H119" s="14" t="s">
        <v>161</v>
      </c>
    </row>
    <row r="120" spans="1:8" x14ac:dyDescent="0.25">
      <c r="A120" s="28">
        <v>19</v>
      </c>
      <c r="B120" s="49" t="s">
        <v>462</v>
      </c>
      <c r="C120" s="48">
        <v>1996</v>
      </c>
      <c r="D120" s="64" t="str">
        <f ca="1">UPPER(Tabla1[[#This Row],[DELEGACION]])</f>
        <v>HERCULES</v>
      </c>
      <c r="E120" s="31">
        <v>64</v>
      </c>
      <c r="F120" s="46">
        <v>120</v>
      </c>
      <c r="G120" s="65" t="s">
        <v>512</v>
      </c>
      <c r="H120" s="31" t="s">
        <v>513</v>
      </c>
    </row>
    <row r="121" spans="1:8" x14ac:dyDescent="0.25">
      <c r="A121" s="32">
        <v>20</v>
      </c>
      <c r="B121" s="19" t="s">
        <v>260</v>
      </c>
      <c r="C121" s="12">
        <v>1998</v>
      </c>
      <c r="D121" s="25" t="s">
        <v>14</v>
      </c>
      <c r="E121" s="12">
        <v>64</v>
      </c>
      <c r="F121" s="3">
        <v>117</v>
      </c>
      <c r="G121" s="65" t="s">
        <v>308</v>
      </c>
      <c r="H121" s="14" t="s">
        <v>314</v>
      </c>
    </row>
    <row r="122" spans="1:8" x14ac:dyDescent="0.25">
      <c r="A122" s="28">
        <v>21</v>
      </c>
      <c r="B122" s="19" t="s">
        <v>652</v>
      </c>
      <c r="C122" s="12">
        <v>1989</v>
      </c>
      <c r="D122" s="63" t="s">
        <v>76</v>
      </c>
      <c r="E122" s="14">
        <v>64</v>
      </c>
      <c r="F122" s="3">
        <v>117</v>
      </c>
      <c r="G122" s="63" t="s">
        <v>162</v>
      </c>
      <c r="H122" s="14" t="s">
        <v>163</v>
      </c>
    </row>
    <row r="123" spans="1:8" x14ac:dyDescent="0.25">
      <c r="A123" s="32">
        <v>22</v>
      </c>
      <c r="B123" s="19" t="s">
        <v>177</v>
      </c>
      <c r="C123" s="12">
        <v>1987</v>
      </c>
      <c r="D123" s="63" t="s">
        <v>128</v>
      </c>
      <c r="E123" s="14">
        <v>64</v>
      </c>
      <c r="F123" s="3">
        <v>116</v>
      </c>
      <c r="G123" s="63" t="s">
        <v>160</v>
      </c>
      <c r="H123" s="14" t="s">
        <v>161</v>
      </c>
    </row>
    <row r="124" spans="1:8" x14ac:dyDescent="0.25">
      <c r="A124" s="28">
        <v>23</v>
      </c>
      <c r="B124" s="49" t="s">
        <v>653</v>
      </c>
      <c r="C124" s="48">
        <v>1998</v>
      </c>
      <c r="D124" s="64" t="str">
        <f ca="1">UPPER(Tabla1[[#This Row],[DELEGACION]])</f>
        <v>JAIME HUBERMAN</v>
      </c>
      <c r="E124" s="31">
        <v>64</v>
      </c>
      <c r="F124" s="46">
        <v>116</v>
      </c>
      <c r="G124" s="65" t="s">
        <v>518</v>
      </c>
      <c r="H124" s="31" t="s">
        <v>519</v>
      </c>
    </row>
    <row r="125" spans="1:8" x14ac:dyDescent="0.25">
      <c r="A125" s="32">
        <v>24</v>
      </c>
      <c r="B125" s="49" t="s">
        <v>654</v>
      </c>
      <c r="C125" s="48">
        <v>1993</v>
      </c>
      <c r="D125" s="64" t="str">
        <f ca="1">UPPER(Tabla1[[#This Row],[DELEGACION]])</f>
        <v>JAIME HUBERMAN</v>
      </c>
      <c r="E125" s="31">
        <v>64</v>
      </c>
      <c r="F125" s="46">
        <v>116</v>
      </c>
      <c r="G125" s="65" t="s">
        <v>518</v>
      </c>
      <c r="H125" s="31" t="s">
        <v>519</v>
      </c>
    </row>
    <row r="126" spans="1:8" x14ac:dyDescent="0.25">
      <c r="A126" s="28">
        <v>25</v>
      </c>
      <c r="B126" s="19" t="s">
        <v>261</v>
      </c>
      <c r="C126" s="12">
        <v>1997</v>
      </c>
      <c r="D126" s="25" t="s">
        <v>14</v>
      </c>
      <c r="E126" s="12">
        <v>64</v>
      </c>
      <c r="F126" s="3">
        <v>115</v>
      </c>
      <c r="G126" s="65" t="s">
        <v>308</v>
      </c>
      <c r="H126" s="14" t="s">
        <v>315</v>
      </c>
    </row>
    <row r="127" spans="1:8" x14ac:dyDescent="0.25">
      <c r="A127" s="32">
        <v>26</v>
      </c>
      <c r="B127" s="49" t="s">
        <v>463</v>
      </c>
      <c r="C127" s="48">
        <v>2001</v>
      </c>
      <c r="D127" s="64" t="str">
        <f ca="1">UPPER(Tabla1[[#This Row],[DELEGACION]])</f>
        <v>MILON D C.</v>
      </c>
      <c r="E127" s="31">
        <v>64</v>
      </c>
      <c r="F127" s="46">
        <v>114</v>
      </c>
      <c r="G127" s="65" t="s">
        <v>512</v>
      </c>
      <c r="H127" s="31" t="s">
        <v>513</v>
      </c>
    </row>
    <row r="128" spans="1:8" x14ac:dyDescent="0.25">
      <c r="A128" s="28">
        <v>27</v>
      </c>
      <c r="B128" s="49" t="s">
        <v>262</v>
      </c>
      <c r="C128" s="48">
        <v>2007</v>
      </c>
      <c r="D128" s="64" t="str">
        <f ca="1">UPPER(Tabla1[[#This Row],[DELEGACION]])</f>
        <v>VICUÑA</v>
      </c>
      <c r="E128" s="31">
        <v>64</v>
      </c>
      <c r="F128" s="31">
        <v>110</v>
      </c>
      <c r="G128" s="65" t="s">
        <v>508</v>
      </c>
      <c r="H128" s="31" t="s">
        <v>509</v>
      </c>
    </row>
    <row r="129" spans="1:8" x14ac:dyDescent="0.25">
      <c r="A129" s="32">
        <v>28</v>
      </c>
      <c r="B129" s="49" t="s">
        <v>150</v>
      </c>
      <c r="C129" s="48">
        <v>1996</v>
      </c>
      <c r="D129" s="64" t="str">
        <f ca="1">UPPER(Tabla1[[#This Row],[DELEGACION]])</f>
        <v>CT</v>
      </c>
      <c r="E129" s="31">
        <v>64</v>
      </c>
      <c r="F129" s="46">
        <v>109</v>
      </c>
      <c r="G129" s="65" t="s">
        <v>512</v>
      </c>
      <c r="H129" s="31" t="s">
        <v>513</v>
      </c>
    </row>
    <row r="130" spans="1:8" x14ac:dyDescent="0.25">
      <c r="A130" s="28">
        <v>29</v>
      </c>
      <c r="B130" s="49" t="s">
        <v>447</v>
      </c>
      <c r="C130" s="48">
        <v>2008</v>
      </c>
      <c r="D130" s="64" t="str">
        <f ca="1">UPPER(Tabla1[[#This Row],[DELEGACION]])</f>
        <v>ANTOFAGASTA</v>
      </c>
      <c r="E130" s="31">
        <v>64</v>
      </c>
      <c r="F130" s="31">
        <v>106</v>
      </c>
      <c r="G130" s="65" t="s">
        <v>506</v>
      </c>
      <c r="H130" t="s">
        <v>507</v>
      </c>
    </row>
    <row r="131" spans="1:8" x14ac:dyDescent="0.25">
      <c r="A131" s="32">
        <v>30</v>
      </c>
      <c r="B131" s="49" t="s">
        <v>655</v>
      </c>
      <c r="C131" s="48">
        <v>1989</v>
      </c>
      <c r="D131" s="64" t="str">
        <f ca="1">UPPER(Tabla1[[#This Row],[DELEGACION]])</f>
        <v>4° FUERZA</v>
      </c>
      <c r="E131" s="31">
        <v>64</v>
      </c>
      <c r="F131" s="31">
        <v>106</v>
      </c>
      <c r="G131" s="65" t="s">
        <v>508</v>
      </c>
      <c r="H131" s="31" t="s">
        <v>509</v>
      </c>
    </row>
    <row r="132" spans="1:8" x14ac:dyDescent="0.25">
      <c r="A132" s="28">
        <v>31</v>
      </c>
      <c r="B132" s="49" t="s">
        <v>492</v>
      </c>
      <c r="C132" s="48">
        <v>1980</v>
      </c>
      <c r="D132" s="64" t="str">
        <f ca="1">UPPER(Tabla1[[#This Row],[DELEGACION]])</f>
        <v>MACHALI</v>
      </c>
      <c r="E132" s="31">
        <v>64</v>
      </c>
      <c r="F132" s="46">
        <v>105</v>
      </c>
      <c r="G132" s="65" t="s">
        <v>518</v>
      </c>
      <c r="H132" s="31" t="s">
        <v>519</v>
      </c>
    </row>
    <row r="133" spans="1:8" x14ac:dyDescent="0.25">
      <c r="A133" s="32">
        <v>32</v>
      </c>
      <c r="B133" s="49" t="s">
        <v>464</v>
      </c>
      <c r="C133" s="48">
        <v>1993</v>
      </c>
      <c r="D133" s="64" t="str">
        <f ca="1">UPPER(Tabla1[[#This Row],[DELEGACION]])</f>
        <v>UBB</v>
      </c>
      <c r="E133" s="31">
        <v>64</v>
      </c>
      <c r="F133" s="46">
        <v>103</v>
      </c>
      <c r="G133" s="65" t="s">
        <v>512</v>
      </c>
      <c r="H133" s="31" t="s">
        <v>513</v>
      </c>
    </row>
    <row r="134" spans="1:8" x14ac:dyDescent="0.25">
      <c r="A134" s="28">
        <v>33</v>
      </c>
      <c r="B134" s="49" t="s">
        <v>485</v>
      </c>
      <c r="C134" s="48">
        <v>1999</v>
      </c>
      <c r="D134" s="64" t="str">
        <f ca="1">UPPER(Tabla1[[#This Row],[DELEGACION]])</f>
        <v>NOMADE</v>
      </c>
      <c r="E134" s="31">
        <v>64</v>
      </c>
      <c r="F134" s="46">
        <v>102</v>
      </c>
      <c r="G134" s="65" t="s">
        <v>516</v>
      </c>
      <c r="H134" s="31" t="s">
        <v>517</v>
      </c>
    </row>
    <row r="135" spans="1:8" x14ac:dyDescent="0.25">
      <c r="A135" s="32">
        <v>34</v>
      </c>
      <c r="B135" s="49" t="s">
        <v>146</v>
      </c>
      <c r="C135" s="48">
        <v>2003</v>
      </c>
      <c r="D135" s="64" t="str">
        <f ca="1">UPPER(Tabla1[[#This Row],[DELEGACION]])</f>
        <v>UBB</v>
      </c>
      <c r="E135" s="31">
        <v>64</v>
      </c>
      <c r="F135" s="46">
        <v>97</v>
      </c>
      <c r="G135" s="65" t="s">
        <v>512</v>
      </c>
      <c r="H135" s="31" t="s">
        <v>513</v>
      </c>
    </row>
    <row r="136" spans="1:8" x14ac:dyDescent="0.25">
      <c r="A136" s="28">
        <v>35</v>
      </c>
      <c r="B136" s="49" t="s">
        <v>481</v>
      </c>
      <c r="C136" s="48">
        <v>2001</v>
      </c>
      <c r="D136" s="64" t="str">
        <f ca="1">UPPER(Tabla1[[#This Row],[DELEGACION]])</f>
        <v>GO GREEN/UCT</v>
      </c>
      <c r="E136" s="31">
        <v>64</v>
      </c>
      <c r="F136" s="46">
        <v>92</v>
      </c>
      <c r="G136" s="65" t="s">
        <v>516</v>
      </c>
      <c r="H136" s="31" t="s">
        <v>517</v>
      </c>
    </row>
    <row r="137" spans="1:8" x14ac:dyDescent="0.25">
      <c r="A137" s="32">
        <v>36</v>
      </c>
      <c r="B137" s="21" t="s">
        <v>151</v>
      </c>
      <c r="C137" s="48">
        <v>1999</v>
      </c>
      <c r="D137" s="64" t="str">
        <f ca="1">UPPER(Tabla1[[#This Row],[DELEGACION]])</f>
        <v>UBB</v>
      </c>
      <c r="E137" s="31">
        <v>64</v>
      </c>
      <c r="F137" s="31">
        <v>92</v>
      </c>
      <c r="G137" s="65" t="s">
        <v>503</v>
      </c>
      <c r="H137" s="31" t="s">
        <v>309</v>
      </c>
    </row>
    <row r="138" spans="1:8" x14ac:dyDescent="0.25">
      <c r="A138" s="28">
        <v>37</v>
      </c>
      <c r="B138" s="11" t="s">
        <v>44</v>
      </c>
      <c r="C138" s="12">
        <v>2007</v>
      </c>
      <c r="D138" s="63" t="str">
        <f ca="1">UPPER(Tabla1[[#This Row],[DELEGACION]])</f>
        <v>CLUB A&amp;C</v>
      </c>
      <c r="E138" s="12">
        <v>64</v>
      </c>
      <c r="F138" s="12">
        <v>91</v>
      </c>
      <c r="G138" s="25" t="s">
        <v>28</v>
      </c>
      <c r="H138" s="12" t="s">
        <v>29</v>
      </c>
    </row>
    <row r="139" spans="1:8" x14ac:dyDescent="0.25">
      <c r="A139" s="32">
        <v>38</v>
      </c>
      <c r="B139" s="49" t="s">
        <v>265</v>
      </c>
      <c r="C139" s="48">
        <v>2008</v>
      </c>
      <c r="D139" s="64" t="str">
        <f ca="1">UPPER(Tabla1[[#This Row],[DELEGACION]])</f>
        <v>JAQUES OLIGER</v>
      </c>
      <c r="E139" s="31">
        <v>64</v>
      </c>
      <c r="F139" s="46">
        <v>80</v>
      </c>
      <c r="G139" s="65" t="s">
        <v>516</v>
      </c>
      <c r="H139" s="31" t="s">
        <v>517</v>
      </c>
    </row>
    <row r="140" spans="1:8" x14ac:dyDescent="0.25">
      <c r="A140" s="28">
        <v>39</v>
      </c>
      <c r="B140" s="21" t="s">
        <v>148</v>
      </c>
      <c r="C140" s="30">
        <v>1992</v>
      </c>
      <c r="D140" s="66" t="s">
        <v>129</v>
      </c>
      <c r="E140" s="17">
        <v>64</v>
      </c>
      <c r="F140" s="17">
        <v>80</v>
      </c>
      <c r="G140" s="66" t="s">
        <v>133</v>
      </c>
      <c r="H140" s="17" t="s">
        <v>134</v>
      </c>
    </row>
    <row r="141" spans="1:8" x14ac:dyDescent="0.25">
      <c r="A141" s="32">
        <v>40</v>
      </c>
      <c r="B141" s="21" t="s">
        <v>152</v>
      </c>
      <c r="C141" s="30">
        <v>2002</v>
      </c>
      <c r="D141" s="66" t="s">
        <v>129</v>
      </c>
      <c r="E141" s="17">
        <v>64</v>
      </c>
      <c r="F141" s="17">
        <v>75</v>
      </c>
      <c r="G141" s="66" t="s">
        <v>133</v>
      </c>
      <c r="H141" s="17" t="s">
        <v>134</v>
      </c>
    </row>
    <row r="142" spans="1:8" x14ac:dyDescent="0.25">
      <c r="A142" s="28">
        <v>41</v>
      </c>
      <c r="B142" s="19" t="s">
        <v>646</v>
      </c>
      <c r="C142" s="12">
        <v>1999</v>
      </c>
      <c r="D142" s="25" t="s">
        <v>293</v>
      </c>
      <c r="E142" s="12">
        <v>64</v>
      </c>
      <c r="F142" s="3">
        <v>73</v>
      </c>
      <c r="G142" s="65" t="s">
        <v>308</v>
      </c>
      <c r="H142" s="14" t="s">
        <v>316</v>
      </c>
    </row>
    <row r="143" spans="1:8" x14ac:dyDescent="0.25">
      <c r="A143" s="32">
        <v>42</v>
      </c>
      <c r="B143" s="49" t="s">
        <v>266</v>
      </c>
      <c r="C143" s="48">
        <v>2008</v>
      </c>
      <c r="D143" s="64" t="str">
        <f ca="1">UPPER(Tabla1[[#This Row],[DELEGACION]])</f>
        <v>KAME HOUSE</v>
      </c>
      <c r="E143" s="31">
        <v>64</v>
      </c>
      <c r="F143" s="31">
        <v>60</v>
      </c>
      <c r="G143" s="65" t="s">
        <v>506</v>
      </c>
      <c r="H143" t="s">
        <v>507</v>
      </c>
    </row>
    <row r="144" spans="1:8" x14ac:dyDescent="0.25">
      <c r="A144" s="28">
        <v>43</v>
      </c>
      <c r="B144" s="60" t="s">
        <v>267</v>
      </c>
      <c r="C144" s="12">
        <v>2008</v>
      </c>
      <c r="D144" s="63" t="s">
        <v>300</v>
      </c>
      <c r="E144" s="43">
        <v>64</v>
      </c>
      <c r="F144" s="3">
        <v>38</v>
      </c>
      <c r="G144" s="63" t="s">
        <v>306</v>
      </c>
      <c r="H144" s="14" t="s">
        <v>307</v>
      </c>
    </row>
    <row r="145" spans="1:8" x14ac:dyDescent="0.25">
      <c r="A145" s="28">
        <v>1</v>
      </c>
      <c r="B145" s="49" t="s">
        <v>82</v>
      </c>
      <c r="C145" s="48">
        <v>1992</v>
      </c>
      <c r="D145" s="64" t="str">
        <f ca="1">UPPER(Tabla1[[#This Row],[DELEGACION]])</f>
        <v>HERCULES</v>
      </c>
      <c r="E145" s="31">
        <v>71</v>
      </c>
      <c r="F145" s="46">
        <v>187</v>
      </c>
      <c r="G145" s="65" t="s">
        <v>512</v>
      </c>
      <c r="H145" s="31" t="s">
        <v>513</v>
      </c>
    </row>
    <row r="146" spans="1:8" x14ac:dyDescent="0.25">
      <c r="A146" s="28">
        <v>2</v>
      </c>
      <c r="B146" s="49" t="s">
        <v>290</v>
      </c>
      <c r="C146" s="48">
        <v>2005</v>
      </c>
      <c r="D146" s="64" t="s">
        <v>85</v>
      </c>
      <c r="E146" s="48">
        <v>71</v>
      </c>
      <c r="F146" s="48">
        <v>180</v>
      </c>
      <c r="G146" s="64" t="s">
        <v>325</v>
      </c>
      <c r="H146" s="48" t="s">
        <v>326</v>
      </c>
    </row>
    <row r="147" spans="1:8" x14ac:dyDescent="0.25">
      <c r="A147" s="10">
        <v>3</v>
      </c>
      <c r="B147" s="60" t="s">
        <v>83</v>
      </c>
      <c r="C147" s="12">
        <v>2007</v>
      </c>
      <c r="D147" s="63" t="s">
        <v>78</v>
      </c>
      <c r="E147" s="43">
        <v>71</v>
      </c>
      <c r="F147" s="3">
        <v>176</v>
      </c>
      <c r="G147" s="63" t="s">
        <v>306</v>
      </c>
      <c r="H147" s="14" t="s">
        <v>307</v>
      </c>
    </row>
    <row r="148" spans="1:8" x14ac:dyDescent="0.25">
      <c r="A148" s="28">
        <v>4</v>
      </c>
      <c r="B148" s="49" t="s">
        <v>268</v>
      </c>
      <c r="C148" s="48">
        <v>2001</v>
      </c>
      <c r="D148" s="64" t="str">
        <f ca="1">UPPER(Tabla1[[#This Row],[DELEGACION]])</f>
        <v>ZONA SUR</v>
      </c>
      <c r="E148" s="31">
        <v>71</v>
      </c>
      <c r="F148" s="31">
        <v>175</v>
      </c>
      <c r="G148" s="65" t="s">
        <v>514</v>
      </c>
      <c r="H148" s="31" t="s">
        <v>515</v>
      </c>
    </row>
    <row r="149" spans="1:8" x14ac:dyDescent="0.25">
      <c r="A149" s="28">
        <v>5</v>
      </c>
      <c r="B149" s="11" t="s">
        <v>45</v>
      </c>
      <c r="C149" s="12">
        <v>1991</v>
      </c>
      <c r="D149" s="63" t="str">
        <f ca="1">UPPER(Tabla1[[#This Row],[DELEGACION]])</f>
        <v>CENTRAL RAISE</v>
      </c>
      <c r="E149" s="12">
        <v>71</v>
      </c>
      <c r="F149" s="12">
        <v>168</v>
      </c>
      <c r="G149" s="25" t="s">
        <v>162</v>
      </c>
      <c r="H149" s="14" t="s">
        <v>163</v>
      </c>
    </row>
    <row r="150" spans="1:8" x14ac:dyDescent="0.25">
      <c r="A150" s="10">
        <v>6</v>
      </c>
      <c r="B150" s="49" t="s">
        <v>487</v>
      </c>
      <c r="C150" s="48">
        <v>2002</v>
      </c>
      <c r="D150" s="64" t="str">
        <f ca="1">UPPER(Tabla1[[#This Row],[DELEGACION]])</f>
        <v>KRATOS ARAUCANÍA</v>
      </c>
      <c r="E150" s="31">
        <v>71</v>
      </c>
      <c r="F150" s="46">
        <v>161</v>
      </c>
      <c r="G150" s="65" t="s">
        <v>516</v>
      </c>
      <c r="H150" s="31" t="s">
        <v>517</v>
      </c>
    </row>
    <row r="151" spans="1:8" x14ac:dyDescent="0.25">
      <c r="A151" s="28">
        <v>7</v>
      </c>
      <c r="B151" s="49" t="s">
        <v>181</v>
      </c>
      <c r="C151" s="48">
        <v>2005</v>
      </c>
      <c r="D151" s="64" t="str">
        <f ca="1">UPPER(Tabla1[[#This Row],[DELEGACION]])</f>
        <v>KRATOS ARAUCANÍA</v>
      </c>
      <c r="E151" s="31">
        <v>71</v>
      </c>
      <c r="F151" s="46">
        <v>157</v>
      </c>
      <c r="G151" s="65" t="s">
        <v>516</v>
      </c>
      <c r="H151" s="31" t="s">
        <v>517</v>
      </c>
    </row>
    <row r="152" spans="1:8" x14ac:dyDescent="0.25">
      <c r="A152" s="28">
        <v>8</v>
      </c>
      <c r="B152" s="11" t="s">
        <v>46</v>
      </c>
      <c r="C152" s="12">
        <v>1992</v>
      </c>
      <c r="D152" s="63" t="str">
        <f ca="1">UPPER(Tabla1[[#This Row],[DELEGACION]])</f>
        <v>SANTUARIO</v>
      </c>
      <c r="E152" s="12">
        <v>71</v>
      </c>
      <c r="F152" s="12">
        <v>150</v>
      </c>
      <c r="G152" s="25" t="s">
        <v>10</v>
      </c>
      <c r="H152" s="12" t="s">
        <v>20</v>
      </c>
    </row>
    <row r="153" spans="1:8" x14ac:dyDescent="0.25">
      <c r="A153" s="10">
        <v>9</v>
      </c>
      <c r="B153" s="49" t="s">
        <v>498</v>
      </c>
      <c r="C153" s="48">
        <v>2004</v>
      </c>
      <c r="D153" s="64" t="str">
        <f ca="1">UPPER(Tabla1[[#This Row],[DELEGACION]])</f>
        <v>ÑUÑOA RAISE</v>
      </c>
      <c r="E153" s="31">
        <v>71</v>
      </c>
      <c r="F153" s="46">
        <v>149</v>
      </c>
      <c r="G153" s="65" t="s">
        <v>520</v>
      </c>
      <c r="H153" s="31" t="s">
        <v>521</v>
      </c>
    </row>
    <row r="154" spans="1:8" x14ac:dyDescent="0.25">
      <c r="A154" s="28">
        <v>10</v>
      </c>
      <c r="B154" s="49" t="s">
        <v>185</v>
      </c>
      <c r="C154" s="48">
        <v>1995</v>
      </c>
      <c r="D154" s="64" t="str">
        <f ca="1">UPPER(Tabla1[[#This Row],[DELEGACION]])</f>
        <v>VULCANO</v>
      </c>
      <c r="E154" s="31">
        <v>71</v>
      </c>
      <c r="F154" s="46">
        <v>147</v>
      </c>
      <c r="G154" s="65" t="s">
        <v>512</v>
      </c>
      <c r="H154" s="31" t="s">
        <v>513</v>
      </c>
    </row>
    <row r="155" spans="1:8" x14ac:dyDescent="0.25">
      <c r="A155" s="28">
        <v>11</v>
      </c>
      <c r="B155" s="49" t="s">
        <v>182</v>
      </c>
      <c r="C155" s="48">
        <v>2005</v>
      </c>
      <c r="D155" s="64" t="str">
        <f ca="1">UPPER(Tabla1[[#This Row],[DELEGACION]])</f>
        <v>KRATOS ARAUCANÍA</v>
      </c>
      <c r="E155" s="31">
        <v>71</v>
      </c>
      <c r="F155" s="46">
        <v>146</v>
      </c>
      <c r="G155" s="65" t="s">
        <v>516</v>
      </c>
      <c r="H155" s="31" t="s">
        <v>517</v>
      </c>
    </row>
    <row r="156" spans="1:8" x14ac:dyDescent="0.25">
      <c r="A156" s="10">
        <v>12</v>
      </c>
      <c r="B156" s="49" t="s">
        <v>497</v>
      </c>
      <c r="C156" s="48">
        <v>2007</v>
      </c>
      <c r="D156" s="64" t="str">
        <f ca="1">UPPER(Tabla1[[#This Row],[DELEGACION]])</f>
        <v>HALTEROS</v>
      </c>
      <c r="E156" s="31">
        <v>71</v>
      </c>
      <c r="F156" s="46">
        <v>146</v>
      </c>
      <c r="G156" s="65" t="s">
        <v>520</v>
      </c>
      <c r="H156" s="31" t="s">
        <v>521</v>
      </c>
    </row>
    <row r="157" spans="1:8" x14ac:dyDescent="0.25">
      <c r="A157" s="28">
        <v>13</v>
      </c>
      <c r="B157" s="19" t="s">
        <v>271</v>
      </c>
      <c r="C157" s="48">
        <v>2006</v>
      </c>
      <c r="D157" s="64" t="str">
        <f ca="1">UPPER(Tabla1[[#This Row],[DELEGACION]])</f>
        <v>SAN MARTIN DE PORRES</v>
      </c>
      <c r="E157" s="31">
        <v>71</v>
      </c>
      <c r="F157" s="31">
        <v>137</v>
      </c>
      <c r="G157" s="65" t="s">
        <v>506</v>
      </c>
      <c r="H157" t="s">
        <v>507</v>
      </c>
    </row>
    <row r="158" spans="1:8" x14ac:dyDescent="0.25">
      <c r="A158" s="28">
        <v>14</v>
      </c>
      <c r="B158" s="49" t="s">
        <v>656</v>
      </c>
      <c r="C158" s="48">
        <v>1994</v>
      </c>
      <c r="D158" s="64" t="str">
        <f ca="1">UPPER(Tabla1[[#This Row],[DELEGACION]])</f>
        <v>VALHALA</v>
      </c>
      <c r="E158" s="31">
        <v>71</v>
      </c>
      <c r="F158" s="31">
        <v>136</v>
      </c>
      <c r="G158" s="65" t="s">
        <v>514</v>
      </c>
      <c r="H158" s="31" t="s">
        <v>515</v>
      </c>
    </row>
    <row r="159" spans="1:8" x14ac:dyDescent="0.25">
      <c r="A159" s="10">
        <v>15</v>
      </c>
      <c r="B159" s="19" t="s">
        <v>269</v>
      </c>
      <c r="C159" s="12">
        <v>1987</v>
      </c>
      <c r="D159" s="25" t="s">
        <v>303</v>
      </c>
      <c r="E159" s="44">
        <v>71</v>
      </c>
      <c r="F159" s="3">
        <v>135</v>
      </c>
      <c r="G159" s="65" t="s">
        <v>308</v>
      </c>
      <c r="H159" s="14" t="s">
        <v>317</v>
      </c>
    </row>
    <row r="160" spans="1:8" x14ac:dyDescent="0.25">
      <c r="A160" s="28">
        <v>16</v>
      </c>
      <c r="B160" s="19" t="s">
        <v>270</v>
      </c>
      <c r="C160" s="12">
        <v>2006</v>
      </c>
      <c r="D160" s="63" t="s">
        <v>170</v>
      </c>
      <c r="E160" s="42">
        <v>71</v>
      </c>
      <c r="F160" s="3">
        <v>135</v>
      </c>
      <c r="G160" s="63" t="s">
        <v>306</v>
      </c>
      <c r="H160" s="14" t="s">
        <v>307</v>
      </c>
    </row>
    <row r="161" spans="1:8" x14ac:dyDescent="0.25">
      <c r="A161" s="28">
        <v>17</v>
      </c>
      <c r="B161" s="21" t="s">
        <v>153</v>
      </c>
      <c r="C161" s="30">
        <v>1986</v>
      </c>
      <c r="D161" s="66" t="s">
        <v>128</v>
      </c>
      <c r="E161" s="17">
        <v>71</v>
      </c>
      <c r="F161" s="17">
        <v>132</v>
      </c>
      <c r="G161" s="66" t="s">
        <v>133</v>
      </c>
      <c r="H161" s="17" t="s">
        <v>134</v>
      </c>
    </row>
    <row r="162" spans="1:8" x14ac:dyDescent="0.25">
      <c r="A162" s="10">
        <v>18</v>
      </c>
      <c r="B162" s="19" t="s">
        <v>620</v>
      </c>
      <c r="C162" s="12">
        <v>2004</v>
      </c>
      <c r="D162" s="25" t="s">
        <v>301</v>
      </c>
      <c r="E162" s="44">
        <v>71</v>
      </c>
      <c r="F162" s="3">
        <v>131</v>
      </c>
      <c r="G162" s="65" t="s">
        <v>308</v>
      </c>
      <c r="H162" s="14" t="s">
        <v>318</v>
      </c>
    </row>
    <row r="163" spans="1:8" x14ac:dyDescent="0.25">
      <c r="A163" s="28">
        <v>19</v>
      </c>
      <c r="B163" s="19" t="s">
        <v>179</v>
      </c>
      <c r="C163" s="48">
        <v>2003</v>
      </c>
      <c r="D163" s="64" t="str">
        <f ca="1">UPPER(Tabla1[[#This Row],[DELEGACION]])</f>
        <v>UBB</v>
      </c>
      <c r="E163" s="31">
        <v>71</v>
      </c>
      <c r="F163" s="31">
        <v>130</v>
      </c>
      <c r="G163" s="65" t="s">
        <v>503</v>
      </c>
      <c r="H163" s="31" t="s">
        <v>309</v>
      </c>
    </row>
    <row r="164" spans="1:8" x14ac:dyDescent="0.25">
      <c r="A164" s="28">
        <v>20</v>
      </c>
      <c r="B164" s="19" t="s">
        <v>185</v>
      </c>
      <c r="C164" s="12">
        <v>1995</v>
      </c>
      <c r="D164" s="63" t="s">
        <v>128</v>
      </c>
      <c r="E164" s="14">
        <v>71</v>
      </c>
      <c r="F164" s="3">
        <v>130</v>
      </c>
      <c r="G164" s="63" t="s">
        <v>160</v>
      </c>
      <c r="H164" s="14" t="s">
        <v>161</v>
      </c>
    </row>
    <row r="165" spans="1:8" x14ac:dyDescent="0.25">
      <c r="A165" s="10">
        <v>21</v>
      </c>
      <c r="B165" s="49" t="s">
        <v>657</v>
      </c>
      <c r="C165" s="48">
        <v>1993</v>
      </c>
      <c r="D165" s="64" t="str">
        <f ca="1">UPPER(Tabla1[[#This Row],[DELEGACION]])</f>
        <v>4° FUERZA</v>
      </c>
      <c r="E165" s="31">
        <v>71</v>
      </c>
      <c r="F165" s="31">
        <v>128</v>
      </c>
      <c r="G165" s="65" t="s">
        <v>508</v>
      </c>
      <c r="H165" s="31" t="s">
        <v>509</v>
      </c>
    </row>
    <row r="166" spans="1:8" x14ac:dyDescent="0.25">
      <c r="A166" s="28">
        <v>22</v>
      </c>
      <c r="B166" s="49" t="s">
        <v>621</v>
      </c>
      <c r="C166" s="48">
        <v>2003</v>
      </c>
      <c r="D166" s="64" t="str">
        <f ca="1">UPPER(Tabla1[[#This Row],[DELEGACION]])</f>
        <v>FOCUS</v>
      </c>
      <c r="E166" s="31">
        <v>71</v>
      </c>
      <c r="F166" s="46">
        <v>127</v>
      </c>
      <c r="G166" s="65" t="s">
        <v>518</v>
      </c>
      <c r="H166" s="31" t="s">
        <v>519</v>
      </c>
    </row>
    <row r="167" spans="1:8" x14ac:dyDescent="0.25">
      <c r="A167" s="28">
        <v>23</v>
      </c>
      <c r="B167" s="49" t="s">
        <v>260</v>
      </c>
      <c r="C167" s="48">
        <v>1998</v>
      </c>
      <c r="D167" s="64" t="str">
        <f ca="1">UPPER(Tabla1[[#This Row],[DELEGACION]])</f>
        <v>FOCUS</v>
      </c>
      <c r="E167" s="31">
        <v>71</v>
      </c>
      <c r="F167" s="46">
        <v>125</v>
      </c>
      <c r="G167" s="65" t="s">
        <v>518</v>
      </c>
      <c r="H167" s="31" t="s">
        <v>519</v>
      </c>
    </row>
    <row r="168" spans="1:8" x14ac:dyDescent="0.25">
      <c r="A168" s="10">
        <v>24</v>
      </c>
      <c r="B168" s="49" t="s">
        <v>658</v>
      </c>
      <c r="C168" s="48">
        <v>2002</v>
      </c>
      <c r="D168" s="64" t="str">
        <f ca="1">UPPER(Tabla1[[#This Row],[DELEGACION]])</f>
        <v>UV</v>
      </c>
      <c r="E168" s="31">
        <v>71</v>
      </c>
      <c r="F168" s="31">
        <v>125</v>
      </c>
      <c r="G168" s="65" t="s">
        <v>503</v>
      </c>
      <c r="H168" s="31" t="s">
        <v>309</v>
      </c>
    </row>
    <row r="169" spans="1:8" x14ac:dyDescent="0.25">
      <c r="A169" s="28">
        <v>25</v>
      </c>
      <c r="B169" s="49" t="s">
        <v>486</v>
      </c>
      <c r="C169" s="48">
        <v>1999</v>
      </c>
      <c r="D169" s="64" t="str">
        <f ca="1">UPPER(Tabla1[[#This Row],[DELEGACION]])</f>
        <v>NEWEN UFRO</v>
      </c>
      <c r="E169" s="31">
        <v>71</v>
      </c>
      <c r="F169" s="46">
        <v>124</v>
      </c>
      <c r="G169" s="65" t="s">
        <v>516</v>
      </c>
      <c r="H169" s="31" t="s">
        <v>517</v>
      </c>
    </row>
    <row r="170" spans="1:8" x14ac:dyDescent="0.25">
      <c r="A170" s="28">
        <v>26</v>
      </c>
      <c r="B170" s="11" t="s">
        <v>261</v>
      </c>
      <c r="C170" s="48">
        <v>1997</v>
      </c>
      <c r="D170" s="64" t="str">
        <f ca="1">UPPER(Tabla1[[#This Row],[DELEGACION]])</f>
        <v>FOCUS</v>
      </c>
      <c r="E170" s="31">
        <v>71</v>
      </c>
      <c r="F170" s="46">
        <v>118</v>
      </c>
      <c r="G170" s="65" t="s">
        <v>518</v>
      </c>
      <c r="H170" s="31" t="s">
        <v>519</v>
      </c>
    </row>
    <row r="171" spans="1:8" x14ac:dyDescent="0.25">
      <c r="A171" s="10">
        <v>27</v>
      </c>
      <c r="B171" s="11" t="s">
        <v>16</v>
      </c>
      <c r="C171" s="12">
        <v>1983</v>
      </c>
      <c r="D171" s="63" t="str">
        <f ca="1">UPPER(Tabla1[[#This Row],[DELEGACION]])</f>
        <v>ÑUÑOA RAISE</v>
      </c>
      <c r="E171" s="12">
        <v>71</v>
      </c>
      <c r="F171" s="12">
        <v>118</v>
      </c>
      <c r="G171" s="25" t="s">
        <v>10</v>
      </c>
      <c r="H171" s="12" t="s">
        <v>20</v>
      </c>
    </row>
    <row r="172" spans="1:8" x14ac:dyDescent="0.25">
      <c r="A172" s="28">
        <v>28</v>
      </c>
      <c r="B172" s="19" t="s">
        <v>659</v>
      </c>
      <c r="C172" s="12">
        <v>1999</v>
      </c>
      <c r="D172" s="25" t="s">
        <v>295</v>
      </c>
      <c r="E172" s="44">
        <v>71</v>
      </c>
      <c r="F172" s="3">
        <v>117</v>
      </c>
      <c r="G172" s="65" t="s">
        <v>308</v>
      </c>
      <c r="H172" s="14" t="s">
        <v>319</v>
      </c>
    </row>
    <row r="173" spans="1:8" x14ac:dyDescent="0.25">
      <c r="A173" s="28">
        <v>29</v>
      </c>
      <c r="B173" s="49" t="s">
        <v>660</v>
      </c>
      <c r="C173" s="48">
        <v>1998</v>
      </c>
      <c r="D173" s="64" t="str">
        <f ca="1">UPPER(Tabla1[[#This Row],[DELEGACION]])</f>
        <v>JAIME HUBERMAN</v>
      </c>
      <c r="E173" s="31">
        <v>71</v>
      </c>
      <c r="F173" s="46">
        <v>115</v>
      </c>
      <c r="G173" s="65" t="s">
        <v>518</v>
      </c>
      <c r="H173" s="31" t="s">
        <v>519</v>
      </c>
    </row>
    <row r="174" spans="1:8" x14ac:dyDescent="0.25">
      <c r="A174" s="10">
        <v>30</v>
      </c>
      <c r="B174" s="49" t="s">
        <v>661</v>
      </c>
      <c r="C174" s="48">
        <v>1995</v>
      </c>
      <c r="D174" s="64" t="str">
        <f ca="1">UPPER(Tabla1[[#This Row],[DELEGACION]])</f>
        <v>SANTUARIO</v>
      </c>
      <c r="E174" s="31">
        <v>71</v>
      </c>
      <c r="F174" s="46">
        <v>115</v>
      </c>
      <c r="G174" s="65" t="s">
        <v>518</v>
      </c>
      <c r="H174" s="31" t="s">
        <v>519</v>
      </c>
    </row>
    <row r="175" spans="1:8" x14ac:dyDescent="0.25">
      <c r="A175" s="28">
        <v>31</v>
      </c>
      <c r="B175" s="19" t="s">
        <v>272</v>
      </c>
      <c r="C175" s="12">
        <v>2008</v>
      </c>
      <c r="D175" s="63" t="s">
        <v>294</v>
      </c>
      <c r="E175" s="42">
        <v>71</v>
      </c>
      <c r="F175" s="3">
        <v>115</v>
      </c>
      <c r="G175" s="63" t="s">
        <v>306</v>
      </c>
      <c r="H175" s="14" t="s">
        <v>307</v>
      </c>
    </row>
    <row r="176" spans="1:8" x14ac:dyDescent="0.25">
      <c r="A176" s="28">
        <v>32</v>
      </c>
      <c r="B176" s="19" t="s">
        <v>662</v>
      </c>
      <c r="C176" s="12">
        <v>1998</v>
      </c>
      <c r="D176" s="63" t="s">
        <v>15</v>
      </c>
      <c r="E176" s="14">
        <v>71</v>
      </c>
      <c r="F176" s="3">
        <v>115</v>
      </c>
      <c r="G176" s="63" t="s">
        <v>162</v>
      </c>
      <c r="H176" s="14" t="s">
        <v>163</v>
      </c>
    </row>
    <row r="177" spans="1:8" x14ac:dyDescent="0.25">
      <c r="A177" s="10">
        <v>33</v>
      </c>
      <c r="B177" s="49" t="s">
        <v>663</v>
      </c>
      <c r="C177" s="48">
        <v>1981</v>
      </c>
      <c r="D177" s="64" t="str">
        <f ca="1">UPPER(Tabla1[[#This Row],[DELEGACION]])</f>
        <v>VALHALA</v>
      </c>
      <c r="E177" s="31">
        <v>71</v>
      </c>
      <c r="F177" s="31">
        <v>115</v>
      </c>
      <c r="G177" s="65" t="s">
        <v>514</v>
      </c>
      <c r="H177" s="31" t="s">
        <v>515</v>
      </c>
    </row>
    <row r="178" spans="1:8" x14ac:dyDescent="0.25">
      <c r="A178" s="28">
        <v>34</v>
      </c>
      <c r="B178" s="11" t="s">
        <v>664</v>
      </c>
      <c r="C178" s="12">
        <v>2001</v>
      </c>
      <c r="D178" s="63" t="str">
        <f ca="1">UPPER(Tabla1[[#This Row],[DELEGACION]])</f>
        <v>QUINTA NEWEN</v>
      </c>
      <c r="E178" s="12">
        <v>71</v>
      </c>
      <c r="F178" s="12">
        <v>114</v>
      </c>
      <c r="G178" s="25" t="s">
        <v>28</v>
      </c>
      <c r="H178" s="12" t="s">
        <v>29</v>
      </c>
    </row>
    <row r="179" spans="1:8" x14ac:dyDescent="0.25">
      <c r="A179" s="28">
        <v>35</v>
      </c>
      <c r="B179" s="11" t="s">
        <v>17</v>
      </c>
      <c r="C179" s="12">
        <v>2006</v>
      </c>
      <c r="D179" s="63" t="str">
        <f ca="1">UPPER(Tabla1[[#This Row],[DELEGACION]])</f>
        <v>PROVIDENCIA RAISE</v>
      </c>
      <c r="E179" s="12">
        <v>71</v>
      </c>
      <c r="F179" s="12">
        <v>113</v>
      </c>
      <c r="G179" s="25" t="s">
        <v>10</v>
      </c>
      <c r="H179" s="12" t="s">
        <v>20</v>
      </c>
    </row>
    <row r="180" spans="1:8" x14ac:dyDescent="0.25">
      <c r="A180" s="10">
        <v>36</v>
      </c>
      <c r="B180" s="19" t="s">
        <v>47</v>
      </c>
      <c r="C180" s="12">
        <v>2006</v>
      </c>
      <c r="D180" s="63" t="s">
        <v>33</v>
      </c>
      <c r="E180" s="42">
        <v>71</v>
      </c>
      <c r="F180" s="3">
        <v>109</v>
      </c>
      <c r="G180" s="63" t="s">
        <v>306</v>
      </c>
      <c r="H180" s="14" t="s">
        <v>307</v>
      </c>
    </row>
    <row r="181" spans="1:8" x14ac:dyDescent="0.25">
      <c r="A181" s="28">
        <v>37</v>
      </c>
      <c r="B181" s="21" t="s">
        <v>154</v>
      </c>
      <c r="C181" s="30">
        <v>2002</v>
      </c>
      <c r="D181" s="66" t="s">
        <v>131</v>
      </c>
      <c r="E181" s="17">
        <v>71</v>
      </c>
      <c r="F181" s="17">
        <v>105</v>
      </c>
      <c r="G181" s="66" t="s">
        <v>133</v>
      </c>
      <c r="H181" s="17" t="s">
        <v>134</v>
      </c>
    </row>
    <row r="182" spans="1:8" x14ac:dyDescent="0.25">
      <c r="A182" s="28">
        <v>38</v>
      </c>
      <c r="B182" s="19" t="s">
        <v>665</v>
      </c>
      <c r="C182" s="12">
        <v>1999</v>
      </c>
      <c r="D182" s="63" t="s">
        <v>192</v>
      </c>
      <c r="E182" s="14">
        <v>71</v>
      </c>
      <c r="F182" s="3">
        <v>104</v>
      </c>
      <c r="G182" s="63" t="s">
        <v>162</v>
      </c>
      <c r="H182" s="14" t="s">
        <v>163</v>
      </c>
    </row>
    <row r="183" spans="1:8" x14ac:dyDescent="0.25">
      <c r="A183" s="10">
        <v>39</v>
      </c>
      <c r="B183" s="49" t="s">
        <v>666</v>
      </c>
      <c r="C183" s="48">
        <v>1994</v>
      </c>
      <c r="D183" s="64" t="str">
        <f ca="1">UPPER(Tabla1[[#This Row],[DELEGACION]])</f>
        <v>4° FUERZA</v>
      </c>
      <c r="E183" s="31">
        <v>71</v>
      </c>
      <c r="F183" s="31">
        <v>102</v>
      </c>
      <c r="G183" s="65" t="s">
        <v>508</v>
      </c>
      <c r="H183" s="31" t="s">
        <v>509</v>
      </c>
    </row>
    <row r="184" spans="1:8" x14ac:dyDescent="0.25">
      <c r="A184" s="28">
        <v>40</v>
      </c>
      <c r="B184" s="11" t="s">
        <v>622</v>
      </c>
      <c r="C184" s="12">
        <v>2003</v>
      </c>
      <c r="D184" s="63" t="str">
        <f ca="1">UPPER(Tabla1[[#This Row],[DELEGACION]])</f>
        <v>SANTUARIO</v>
      </c>
      <c r="E184" s="12">
        <v>71</v>
      </c>
      <c r="F184" s="12">
        <v>99</v>
      </c>
      <c r="G184" s="25" t="s">
        <v>10</v>
      </c>
      <c r="H184" s="12" t="s">
        <v>20</v>
      </c>
    </row>
    <row r="185" spans="1:8" x14ac:dyDescent="0.25">
      <c r="A185" s="28">
        <v>41</v>
      </c>
      <c r="B185" s="49" t="s">
        <v>667</v>
      </c>
      <c r="C185" s="48">
        <v>1981</v>
      </c>
      <c r="D185" s="64" t="str">
        <f ca="1">UPPER(Tabla1[[#This Row],[DELEGACION]])</f>
        <v>INTI</v>
      </c>
      <c r="E185" s="31">
        <v>71</v>
      </c>
      <c r="F185" s="31">
        <v>91</v>
      </c>
      <c r="G185" s="65" t="s">
        <v>508</v>
      </c>
      <c r="H185" s="31" t="s">
        <v>509</v>
      </c>
    </row>
    <row r="186" spans="1:8" x14ac:dyDescent="0.25">
      <c r="A186" s="28">
        <v>42</v>
      </c>
      <c r="B186" s="19" t="s">
        <v>668</v>
      </c>
      <c r="C186" s="12">
        <v>2002</v>
      </c>
      <c r="D186" s="25" t="s">
        <v>192</v>
      </c>
      <c r="E186" s="44">
        <v>71</v>
      </c>
      <c r="F186" s="3">
        <v>88</v>
      </c>
      <c r="G186" s="65" t="s">
        <v>308</v>
      </c>
      <c r="H186" s="14" t="s">
        <v>320</v>
      </c>
    </row>
    <row r="187" spans="1:8" x14ac:dyDescent="0.25">
      <c r="A187" s="28">
        <v>43</v>
      </c>
      <c r="B187" s="49" t="s">
        <v>450</v>
      </c>
      <c r="C187" s="48">
        <v>2006</v>
      </c>
      <c r="D187" s="64" t="str">
        <f ca="1">UPPER(Tabla1[[#This Row],[DELEGACION]])</f>
        <v>ANTOFAGASTA</v>
      </c>
      <c r="E187" s="31">
        <v>71</v>
      </c>
      <c r="F187" s="31">
        <v>88</v>
      </c>
      <c r="G187" s="65" t="s">
        <v>506</v>
      </c>
      <c r="H187" t="s">
        <v>507</v>
      </c>
    </row>
    <row r="188" spans="1:8" x14ac:dyDescent="0.25">
      <c r="A188" s="28">
        <v>44</v>
      </c>
      <c r="B188" s="11" t="s">
        <v>48</v>
      </c>
      <c r="C188" s="12">
        <v>1999</v>
      </c>
      <c r="D188" s="63" t="str">
        <f ca="1">UPPER(Tabla1[[#This Row],[DELEGACION]])</f>
        <v>QUINTA NEWEN</v>
      </c>
      <c r="E188" s="12">
        <v>71</v>
      </c>
      <c r="F188" s="12">
        <v>83</v>
      </c>
      <c r="G188" s="25" t="s">
        <v>28</v>
      </c>
      <c r="H188" s="12" t="s">
        <v>29</v>
      </c>
    </row>
    <row r="189" spans="1:8" x14ac:dyDescent="0.25">
      <c r="A189" s="28">
        <v>45</v>
      </c>
      <c r="B189" s="19" t="s">
        <v>183</v>
      </c>
      <c r="C189" s="12">
        <v>1994</v>
      </c>
      <c r="D189" s="63" t="s">
        <v>184</v>
      </c>
      <c r="E189" s="14">
        <v>71</v>
      </c>
      <c r="F189" s="3">
        <v>64</v>
      </c>
      <c r="G189" s="63" t="s">
        <v>160</v>
      </c>
      <c r="H189" s="14" t="s">
        <v>161</v>
      </c>
    </row>
    <row r="190" spans="1:8" x14ac:dyDescent="0.25">
      <c r="A190" s="28">
        <v>1</v>
      </c>
      <c r="B190" s="49" t="s">
        <v>473</v>
      </c>
      <c r="C190" s="48">
        <v>1988</v>
      </c>
      <c r="D190" s="64" t="str">
        <f ca="1">UPPER(Tabla1[[#This Row],[DELEGACION]])</f>
        <v>MELIPILLA</v>
      </c>
      <c r="E190" s="31">
        <v>76</v>
      </c>
      <c r="F190" s="31">
        <v>183</v>
      </c>
      <c r="G190" s="65" t="s">
        <v>514</v>
      </c>
      <c r="H190" s="31" t="s">
        <v>515</v>
      </c>
    </row>
    <row r="191" spans="1:8" x14ac:dyDescent="0.25">
      <c r="A191" s="28">
        <v>2</v>
      </c>
      <c r="B191" s="49" t="s">
        <v>500</v>
      </c>
      <c r="C191" s="48">
        <v>1995</v>
      </c>
      <c r="D191" s="64" t="str">
        <f ca="1">UPPER(Tabla1[[#This Row],[DELEGACION]])</f>
        <v>USACH</v>
      </c>
      <c r="E191" s="31">
        <v>76</v>
      </c>
      <c r="F191" s="31">
        <v>166</v>
      </c>
      <c r="G191" s="65" t="s">
        <v>503</v>
      </c>
      <c r="H191" s="31" t="s">
        <v>309</v>
      </c>
    </row>
    <row r="192" spans="1:8" x14ac:dyDescent="0.25">
      <c r="A192" s="28">
        <v>3</v>
      </c>
      <c r="B192" s="49" t="s">
        <v>498</v>
      </c>
      <c r="C192" s="48">
        <v>2004</v>
      </c>
      <c r="D192" s="64" t="str">
        <f ca="1">UPPER(Tabla1[[#This Row],[DELEGACION]])</f>
        <v>ELEMENTS</v>
      </c>
      <c r="E192" s="31">
        <v>76</v>
      </c>
      <c r="F192" s="46">
        <v>162</v>
      </c>
      <c r="G192" s="65" t="s">
        <v>518</v>
      </c>
      <c r="H192" s="31" t="s">
        <v>519</v>
      </c>
    </row>
    <row r="193" spans="1:8" x14ac:dyDescent="0.25">
      <c r="A193" s="28">
        <v>4</v>
      </c>
      <c r="B193" s="49" t="s">
        <v>270</v>
      </c>
      <c r="C193" s="48">
        <v>2006</v>
      </c>
      <c r="D193" s="64" t="str">
        <f ca="1">UPPER(Tabla1[[#This Row],[DELEGACION]])</f>
        <v>MACHALI</v>
      </c>
      <c r="E193" s="31">
        <v>76</v>
      </c>
      <c r="F193" s="46">
        <v>158</v>
      </c>
      <c r="G193" s="65" t="s">
        <v>518</v>
      </c>
      <c r="H193" s="31" t="s">
        <v>519</v>
      </c>
    </row>
    <row r="194" spans="1:8" x14ac:dyDescent="0.25">
      <c r="A194" s="28">
        <v>5</v>
      </c>
      <c r="B194" s="49" t="s">
        <v>488</v>
      </c>
      <c r="C194" s="48">
        <v>2004</v>
      </c>
      <c r="D194" s="64" t="str">
        <f ca="1">UPPER(Tabla1[[#This Row],[DELEGACION]])</f>
        <v>KRATOS ARAUCANÍA</v>
      </c>
      <c r="E194" s="31">
        <v>76</v>
      </c>
      <c r="F194" s="46">
        <v>150</v>
      </c>
      <c r="G194" s="65" t="s">
        <v>516</v>
      </c>
      <c r="H194" s="31" t="s">
        <v>517</v>
      </c>
    </row>
    <row r="195" spans="1:8" x14ac:dyDescent="0.25">
      <c r="A195" s="28">
        <v>6</v>
      </c>
      <c r="B195" s="61" t="s">
        <v>278</v>
      </c>
      <c r="C195" s="48">
        <v>1985</v>
      </c>
      <c r="D195" s="64" t="str">
        <f ca="1">UPPER(Tabla1[[#This Row],[DELEGACION]])</f>
        <v>ATLAS</v>
      </c>
      <c r="E195" s="31">
        <v>76</v>
      </c>
      <c r="F195" s="31">
        <v>140</v>
      </c>
      <c r="G195" s="65" t="s">
        <v>510</v>
      </c>
      <c r="H195" s="31" t="s">
        <v>511</v>
      </c>
    </row>
    <row r="196" spans="1:8" x14ac:dyDescent="0.25">
      <c r="A196" s="28">
        <v>7</v>
      </c>
      <c r="B196" s="49" t="s">
        <v>501</v>
      </c>
      <c r="C196" s="48">
        <v>1994</v>
      </c>
      <c r="D196" s="64" t="str">
        <f ca="1">UPPER(Tabla1[[#This Row],[DELEGACION]])</f>
        <v>USACH</v>
      </c>
      <c r="E196" s="31">
        <v>76</v>
      </c>
      <c r="F196" s="46">
        <v>137</v>
      </c>
      <c r="G196" s="65" t="s">
        <v>520</v>
      </c>
      <c r="H196" s="31" t="s">
        <v>521</v>
      </c>
    </row>
    <row r="197" spans="1:8" x14ac:dyDescent="0.25">
      <c r="A197" s="28">
        <v>8</v>
      </c>
      <c r="B197" s="49" t="s">
        <v>52</v>
      </c>
      <c r="C197" s="48">
        <v>1996</v>
      </c>
      <c r="D197" s="64" t="str">
        <f ca="1">UPPER(Tabla1[[#This Row],[DELEGACION]])</f>
        <v>SANTUARIO</v>
      </c>
      <c r="E197" s="31">
        <v>76</v>
      </c>
      <c r="F197" s="46">
        <v>133</v>
      </c>
      <c r="G197" s="65" t="s">
        <v>518</v>
      </c>
      <c r="H197" s="31" t="s">
        <v>519</v>
      </c>
    </row>
    <row r="198" spans="1:8" x14ac:dyDescent="0.25">
      <c r="A198" s="28">
        <v>9</v>
      </c>
      <c r="B198" s="61" t="s">
        <v>669</v>
      </c>
      <c r="C198" s="12">
        <v>2002</v>
      </c>
      <c r="D198" s="25" t="s">
        <v>295</v>
      </c>
      <c r="E198" s="44">
        <v>76</v>
      </c>
      <c r="F198" s="3">
        <v>130</v>
      </c>
      <c r="G198" s="65" t="s">
        <v>308</v>
      </c>
      <c r="H198" s="14" t="s">
        <v>321</v>
      </c>
    </row>
    <row r="199" spans="1:8" x14ac:dyDescent="0.25">
      <c r="A199" s="28">
        <v>10</v>
      </c>
      <c r="B199" s="49" t="s">
        <v>499</v>
      </c>
      <c r="C199" s="48">
        <v>1997</v>
      </c>
      <c r="D199" s="64" t="str">
        <f ca="1">UPPER(Tabla1[[#This Row],[DELEGACION]])</f>
        <v>CIELO TRONADOR</v>
      </c>
      <c r="E199" s="31">
        <v>76</v>
      </c>
      <c r="F199" s="46">
        <v>128</v>
      </c>
      <c r="G199" s="65" t="s">
        <v>520</v>
      </c>
      <c r="H199" s="31" t="s">
        <v>521</v>
      </c>
    </row>
    <row r="200" spans="1:8" x14ac:dyDescent="0.25">
      <c r="A200" s="28">
        <v>11</v>
      </c>
      <c r="B200" s="49" t="s">
        <v>53</v>
      </c>
      <c r="C200" s="48">
        <v>1981</v>
      </c>
      <c r="D200" s="64" t="str">
        <f ca="1">UPPER(Tabla1[[#This Row],[DELEGACION]])</f>
        <v>LP RAISE</v>
      </c>
      <c r="E200" s="31">
        <v>76</v>
      </c>
      <c r="F200" s="46">
        <v>126</v>
      </c>
      <c r="G200" s="65" t="s">
        <v>518</v>
      </c>
      <c r="H200" s="31" t="s">
        <v>519</v>
      </c>
    </row>
    <row r="201" spans="1:8" x14ac:dyDescent="0.25">
      <c r="A201" s="28">
        <v>12</v>
      </c>
      <c r="B201" s="49" t="s">
        <v>670</v>
      </c>
      <c r="C201" s="48">
        <v>1989</v>
      </c>
      <c r="D201" s="64" t="str">
        <f ca="1">UPPER(Tabla1[[#This Row],[DELEGACION]])</f>
        <v>4° FUERZA</v>
      </c>
      <c r="E201" s="31">
        <v>76</v>
      </c>
      <c r="F201" s="31">
        <v>125</v>
      </c>
      <c r="G201" s="65" t="s">
        <v>508</v>
      </c>
      <c r="H201" s="31" t="s">
        <v>509</v>
      </c>
    </row>
    <row r="202" spans="1:8" x14ac:dyDescent="0.25">
      <c r="A202" s="28">
        <v>13</v>
      </c>
      <c r="B202" s="61" t="s">
        <v>279</v>
      </c>
      <c r="C202" s="12">
        <v>1985</v>
      </c>
      <c r="D202" s="25" t="s">
        <v>76</v>
      </c>
      <c r="E202" s="44">
        <v>76</v>
      </c>
      <c r="F202" s="3">
        <v>124</v>
      </c>
      <c r="G202" s="65" t="s">
        <v>308</v>
      </c>
      <c r="H202" s="14" t="s">
        <v>322</v>
      </c>
    </row>
    <row r="203" spans="1:8" x14ac:dyDescent="0.25">
      <c r="A203" s="28">
        <v>14</v>
      </c>
      <c r="B203" s="19" t="s">
        <v>280</v>
      </c>
      <c r="C203" s="12">
        <v>2006</v>
      </c>
      <c r="D203" s="63" t="s">
        <v>78</v>
      </c>
      <c r="E203" s="45">
        <v>76</v>
      </c>
      <c r="F203" s="3">
        <v>124</v>
      </c>
      <c r="G203" s="63" t="s">
        <v>306</v>
      </c>
      <c r="H203" s="14" t="s">
        <v>307</v>
      </c>
    </row>
    <row r="204" spans="1:8" x14ac:dyDescent="0.25">
      <c r="A204" s="28">
        <v>15</v>
      </c>
      <c r="B204" s="49" t="s">
        <v>623</v>
      </c>
      <c r="C204" s="48">
        <v>2004</v>
      </c>
      <c r="D204" s="64" t="str">
        <f ca="1">UPPER(Tabla1[[#This Row],[DELEGACION]])</f>
        <v>UBB</v>
      </c>
      <c r="E204" s="31">
        <v>76</v>
      </c>
      <c r="F204" s="31">
        <v>124</v>
      </c>
      <c r="G204" s="65" t="s">
        <v>503</v>
      </c>
      <c r="H204" s="31" t="s">
        <v>309</v>
      </c>
    </row>
    <row r="205" spans="1:8" x14ac:dyDescent="0.25">
      <c r="A205" s="28">
        <v>16</v>
      </c>
      <c r="B205" s="49" t="s">
        <v>465</v>
      </c>
      <c r="C205" s="48">
        <v>2005</v>
      </c>
      <c r="D205" s="64" t="str">
        <f ca="1">UPPER(Tabla1[[#This Row],[DELEGACION]])</f>
        <v>CAÑETE</v>
      </c>
      <c r="E205" s="31">
        <v>76</v>
      </c>
      <c r="F205" s="46">
        <v>121</v>
      </c>
      <c r="G205" s="65" t="s">
        <v>512</v>
      </c>
      <c r="H205" s="31" t="s">
        <v>513</v>
      </c>
    </row>
    <row r="206" spans="1:8" x14ac:dyDescent="0.25">
      <c r="A206" s="28">
        <v>17</v>
      </c>
      <c r="B206" s="49" t="s">
        <v>156</v>
      </c>
      <c r="C206" s="48">
        <v>2006</v>
      </c>
      <c r="D206" s="64" t="str">
        <f ca="1">UPPER(Tabla1[[#This Row],[DELEGACION]])</f>
        <v>LICEO CARLOS ROBERTO MONDACA</v>
      </c>
      <c r="E206" s="31">
        <v>76</v>
      </c>
      <c r="F206" s="31">
        <v>115</v>
      </c>
      <c r="G206" s="65" t="s">
        <v>506</v>
      </c>
      <c r="H206" t="s">
        <v>507</v>
      </c>
    </row>
    <row r="207" spans="1:8" x14ac:dyDescent="0.25">
      <c r="A207" s="28">
        <v>18</v>
      </c>
      <c r="B207" s="19" t="s">
        <v>281</v>
      </c>
      <c r="C207" s="48">
        <v>2008</v>
      </c>
      <c r="D207" s="64" t="str">
        <f ca="1">UPPER(Tabla1[[#This Row],[DELEGACION]])</f>
        <v>MACHALI</v>
      </c>
      <c r="E207" s="31">
        <v>76</v>
      </c>
      <c r="F207" s="46">
        <v>111</v>
      </c>
      <c r="G207" s="65" t="s">
        <v>518</v>
      </c>
      <c r="H207" s="31" t="s">
        <v>519</v>
      </c>
    </row>
    <row r="208" spans="1:8" x14ac:dyDescent="0.25">
      <c r="A208" s="28">
        <v>19</v>
      </c>
      <c r="B208" s="19" t="s">
        <v>328</v>
      </c>
      <c r="C208" s="12">
        <v>2008</v>
      </c>
      <c r="D208" s="63" t="s">
        <v>188</v>
      </c>
      <c r="E208" s="14">
        <v>76</v>
      </c>
      <c r="F208" s="3">
        <v>106</v>
      </c>
      <c r="G208" s="63" t="s">
        <v>162</v>
      </c>
      <c r="H208" s="14" t="s">
        <v>163</v>
      </c>
    </row>
    <row r="209" spans="1:8" x14ac:dyDescent="0.25">
      <c r="A209" s="28">
        <v>20</v>
      </c>
      <c r="B209" s="49" t="s">
        <v>671</v>
      </c>
      <c r="C209" s="48">
        <v>2002</v>
      </c>
      <c r="D209" s="64" t="str">
        <f ca="1">UPPER(Tabla1[[#This Row],[DELEGACION]])</f>
        <v>USACH</v>
      </c>
      <c r="E209" s="31">
        <v>76</v>
      </c>
      <c r="F209" s="31">
        <v>105</v>
      </c>
      <c r="G209" s="65" t="s">
        <v>503</v>
      </c>
      <c r="H209" s="31" t="s">
        <v>309</v>
      </c>
    </row>
    <row r="210" spans="1:8" x14ac:dyDescent="0.25">
      <c r="A210" s="28">
        <v>21</v>
      </c>
      <c r="B210" s="19" t="s">
        <v>186</v>
      </c>
      <c r="C210" s="12">
        <v>1985</v>
      </c>
      <c r="D210" s="63" t="s">
        <v>128</v>
      </c>
      <c r="E210" s="14">
        <v>76</v>
      </c>
      <c r="F210" s="3">
        <v>103</v>
      </c>
      <c r="G210" s="63" t="s">
        <v>160</v>
      </c>
      <c r="H210" s="14" t="s">
        <v>161</v>
      </c>
    </row>
    <row r="211" spans="1:8" x14ac:dyDescent="0.25">
      <c r="A211" s="28">
        <v>22</v>
      </c>
      <c r="B211" s="21" t="s">
        <v>467</v>
      </c>
      <c r="C211" s="48">
        <v>2002</v>
      </c>
      <c r="D211" s="64" t="str">
        <f ca="1">UPPER(Tabla1[[#This Row],[DELEGACION]])</f>
        <v>MANQUIMAVIDA</v>
      </c>
      <c r="E211" s="31">
        <v>76</v>
      </c>
      <c r="F211" s="46">
        <v>83</v>
      </c>
      <c r="G211" s="65" t="s">
        <v>512</v>
      </c>
      <c r="H211" s="31" t="s">
        <v>513</v>
      </c>
    </row>
    <row r="212" spans="1:8" x14ac:dyDescent="0.25">
      <c r="A212" s="28">
        <v>1</v>
      </c>
      <c r="B212" s="49" t="s">
        <v>291</v>
      </c>
      <c r="C212" s="48">
        <v>1996</v>
      </c>
      <c r="D212" s="64" t="s">
        <v>85</v>
      </c>
      <c r="E212" s="48">
        <v>81</v>
      </c>
      <c r="F212" s="48">
        <v>197</v>
      </c>
      <c r="G212" s="64" t="s">
        <v>325</v>
      </c>
      <c r="H212" s="48" t="s">
        <v>326</v>
      </c>
    </row>
    <row r="213" spans="1:8" x14ac:dyDescent="0.25">
      <c r="A213" s="28">
        <v>2</v>
      </c>
      <c r="B213" s="49" t="s">
        <v>292</v>
      </c>
      <c r="C213" s="48">
        <v>1997</v>
      </c>
      <c r="D213" s="64" t="s">
        <v>305</v>
      </c>
      <c r="E213" s="48">
        <v>81</v>
      </c>
      <c r="F213" s="48">
        <v>176</v>
      </c>
      <c r="G213" s="64" t="s">
        <v>325</v>
      </c>
      <c r="H213" s="48" t="s">
        <v>326</v>
      </c>
    </row>
    <row r="214" spans="1:8" x14ac:dyDescent="0.25">
      <c r="A214" s="28">
        <v>3</v>
      </c>
      <c r="B214" s="49" t="s">
        <v>672</v>
      </c>
      <c r="C214" s="48">
        <v>2000</v>
      </c>
      <c r="D214" s="64" t="str">
        <f ca="1">UPPER(Tabla1[[#This Row],[DELEGACION]])</f>
        <v>SAN JOAQUIN</v>
      </c>
      <c r="E214" s="31">
        <v>81</v>
      </c>
      <c r="F214" s="31">
        <v>174</v>
      </c>
      <c r="G214" s="65" t="s">
        <v>508</v>
      </c>
      <c r="H214" s="31" t="s">
        <v>509</v>
      </c>
    </row>
    <row r="215" spans="1:8" x14ac:dyDescent="0.25">
      <c r="A215" s="28">
        <v>4</v>
      </c>
      <c r="B215" s="11" t="s">
        <v>49</v>
      </c>
      <c r="C215" s="12">
        <v>1988</v>
      </c>
      <c r="D215" s="63" t="str">
        <f ca="1">UPPER(Tabla1[[#This Row],[DELEGACION]])</f>
        <v>MELIZEUS</v>
      </c>
      <c r="E215" s="12">
        <v>81</v>
      </c>
      <c r="F215" s="12">
        <v>172</v>
      </c>
      <c r="G215" s="25" t="s">
        <v>10</v>
      </c>
      <c r="H215" s="12" t="s">
        <v>20</v>
      </c>
    </row>
    <row r="216" spans="1:8" x14ac:dyDescent="0.25">
      <c r="A216" s="28">
        <v>5</v>
      </c>
      <c r="B216" s="11" t="s">
        <v>50</v>
      </c>
      <c r="C216" s="12">
        <v>1992</v>
      </c>
      <c r="D216" s="63" t="str">
        <f ca="1">UPPER(Tabla1[[#This Row],[DELEGACION]])</f>
        <v>BARBAROS</v>
      </c>
      <c r="E216" s="12">
        <v>81</v>
      </c>
      <c r="F216" s="12">
        <v>167</v>
      </c>
      <c r="G216" s="25" t="s">
        <v>10</v>
      </c>
      <c r="H216" s="12" t="s">
        <v>20</v>
      </c>
    </row>
    <row r="217" spans="1:8" x14ac:dyDescent="0.25">
      <c r="A217" s="28">
        <v>6</v>
      </c>
      <c r="B217" s="61" t="s">
        <v>673</v>
      </c>
      <c r="C217" s="12">
        <v>2002</v>
      </c>
      <c r="D217" s="25" t="s">
        <v>301</v>
      </c>
      <c r="E217" s="44">
        <v>81</v>
      </c>
      <c r="F217" s="3">
        <v>151</v>
      </c>
      <c r="G217" s="65" t="s">
        <v>308</v>
      </c>
      <c r="H217" s="14" t="s">
        <v>323</v>
      </c>
    </row>
    <row r="218" spans="1:8" x14ac:dyDescent="0.25">
      <c r="A218" s="28">
        <v>7</v>
      </c>
      <c r="B218" s="19" t="s">
        <v>51</v>
      </c>
      <c r="C218" s="12">
        <v>1998</v>
      </c>
      <c r="D218" s="63" t="str">
        <f ca="1">UPPER(Tabla1[[#This Row],[DELEGACION]])</f>
        <v>ZEUS</v>
      </c>
      <c r="E218" s="12">
        <v>81</v>
      </c>
      <c r="F218" s="12">
        <v>145</v>
      </c>
      <c r="G218" s="25" t="s">
        <v>28</v>
      </c>
      <c r="H218" s="12" t="s">
        <v>29</v>
      </c>
    </row>
    <row r="219" spans="1:8" x14ac:dyDescent="0.25">
      <c r="A219" s="28">
        <v>8</v>
      </c>
      <c r="B219" s="49" t="s">
        <v>674</v>
      </c>
      <c r="C219" s="48">
        <v>2002</v>
      </c>
      <c r="D219" s="64" t="str">
        <f ca="1">UPPER(Tabla1[[#This Row],[DELEGACION]])</f>
        <v>UC</v>
      </c>
      <c r="E219" s="31">
        <v>81</v>
      </c>
      <c r="F219" s="31">
        <v>136</v>
      </c>
      <c r="G219" s="65" t="s">
        <v>503</v>
      </c>
      <c r="H219" s="31" t="s">
        <v>309</v>
      </c>
    </row>
    <row r="220" spans="1:8" x14ac:dyDescent="0.25">
      <c r="A220" s="28">
        <v>9</v>
      </c>
      <c r="B220" s="49" t="s">
        <v>494</v>
      </c>
      <c r="C220" s="48">
        <v>1999</v>
      </c>
      <c r="D220" s="64" t="str">
        <f ca="1">UPPER(Tabla1[[#This Row],[DELEGACION]])</f>
        <v>SANTUARIO</v>
      </c>
      <c r="E220" s="31">
        <v>81</v>
      </c>
      <c r="F220" s="46">
        <v>130</v>
      </c>
      <c r="G220" s="65" t="s">
        <v>518</v>
      </c>
      <c r="H220" s="31" t="s">
        <v>519</v>
      </c>
    </row>
    <row r="221" spans="1:8" x14ac:dyDescent="0.25">
      <c r="A221" s="28">
        <v>10</v>
      </c>
      <c r="B221" s="49" t="s">
        <v>624</v>
      </c>
      <c r="C221" s="48">
        <v>2005</v>
      </c>
      <c r="D221" s="64" t="str">
        <f ca="1">UPPER(Tabla1[[#This Row],[DELEGACION]])</f>
        <v>MACHALI</v>
      </c>
      <c r="E221" s="31">
        <v>81</v>
      </c>
      <c r="F221" s="46">
        <v>127</v>
      </c>
      <c r="G221" s="65" t="s">
        <v>518</v>
      </c>
      <c r="H221" s="31" t="s">
        <v>519</v>
      </c>
    </row>
    <row r="222" spans="1:8" x14ac:dyDescent="0.25">
      <c r="A222" s="28">
        <v>11</v>
      </c>
      <c r="B222" s="11" t="s">
        <v>52</v>
      </c>
      <c r="C222" s="12">
        <v>1996</v>
      </c>
      <c r="D222" s="63" t="str">
        <f ca="1">UPPER(Tabla1[[#This Row],[DELEGACION]])</f>
        <v>SANTUARIO</v>
      </c>
      <c r="E222" s="12">
        <v>81</v>
      </c>
      <c r="F222" s="12">
        <v>125</v>
      </c>
      <c r="G222" s="25" t="s">
        <v>10</v>
      </c>
      <c r="H222" s="12" t="s">
        <v>20</v>
      </c>
    </row>
    <row r="223" spans="1:8" x14ac:dyDescent="0.25">
      <c r="A223" s="28">
        <v>12</v>
      </c>
      <c r="B223" s="11" t="s">
        <v>53</v>
      </c>
      <c r="C223" s="12">
        <v>1981</v>
      </c>
      <c r="D223" s="63" t="str">
        <f ca="1">UPPER(Tabla1[[#This Row],[DELEGACION]])</f>
        <v>CENTRAL RAISE</v>
      </c>
      <c r="E223" s="12">
        <v>81</v>
      </c>
      <c r="F223" s="12">
        <v>125</v>
      </c>
      <c r="G223" s="25" t="s">
        <v>10</v>
      </c>
      <c r="H223" s="12" t="s">
        <v>20</v>
      </c>
    </row>
    <row r="224" spans="1:8" x14ac:dyDescent="0.25">
      <c r="A224" s="28">
        <v>13</v>
      </c>
      <c r="B224" s="11" t="s">
        <v>54</v>
      </c>
      <c r="C224" s="12">
        <v>1985</v>
      </c>
      <c r="D224" s="63" t="str">
        <f ca="1">UPPER(Tabla1[[#This Row],[DELEGACION]])</f>
        <v>PROVIDENCIA RAISE</v>
      </c>
      <c r="E224" s="12">
        <v>81</v>
      </c>
      <c r="F224" s="12">
        <v>122</v>
      </c>
      <c r="G224" s="25" t="s">
        <v>10</v>
      </c>
      <c r="H224" s="12" t="s">
        <v>20</v>
      </c>
    </row>
    <row r="225" spans="1:8" x14ac:dyDescent="0.25">
      <c r="A225" s="28">
        <v>14</v>
      </c>
      <c r="B225" s="11" t="s">
        <v>675</v>
      </c>
      <c r="C225" s="12">
        <v>1998</v>
      </c>
      <c r="D225" s="63" t="str">
        <f ca="1">UPPER(Tabla1[[#This Row],[DELEGACION]])</f>
        <v>SANTUARIO</v>
      </c>
      <c r="E225" s="12">
        <v>81</v>
      </c>
      <c r="F225" s="12">
        <v>116</v>
      </c>
      <c r="G225" s="25" t="s">
        <v>10</v>
      </c>
      <c r="H225" s="12" t="s">
        <v>20</v>
      </c>
    </row>
    <row r="226" spans="1:8" x14ac:dyDescent="0.25">
      <c r="A226" s="28">
        <v>15</v>
      </c>
      <c r="B226" s="19" t="s">
        <v>282</v>
      </c>
      <c r="C226" s="12">
        <v>2006</v>
      </c>
      <c r="D226" s="63" t="s">
        <v>294</v>
      </c>
      <c r="E226" s="42">
        <v>81</v>
      </c>
      <c r="F226" s="3">
        <v>112</v>
      </c>
      <c r="G226" s="63" t="s">
        <v>306</v>
      </c>
      <c r="H226" s="14" t="s">
        <v>307</v>
      </c>
    </row>
    <row r="227" spans="1:8" x14ac:dyDescent="0.25">
      <c r="A227" s="28">
        <v>16</v>
      </c>
      <c r="B227" s="21" t="s">
        <v>156</v>
      </c>
      <c r="C227" s="30">
        <v>2006</v>
      </c>
      <c r="D227" s="66" t="s">
        <v>127</v>
      </c>
      <c r="E227" s="17">
        <v>81</v>
      </c>
      <c r="F227" s="17">
        <v>105</v>
      </c>
      <c r="G227" s="66" t="s">
        <v>133</v>
      </c>
      <c r="H227" s="17" t="s">
        <v>134</v>
      </c>
    </row>
    <row r="228" spans="1:8" x14ac:dyDescent="0.25">
      <c r="A228" s="28">
        <v>17</v>
      </c>
      <c r="B228" s="21" t="s">
        <v>155</v>
      </c>
      <c r="C228" s="30">
        <v>1994</v>
      </c>
      <c r="D228" s="66" t="s">
        <v>131</v>
      </c>
      <c r="E228" s="17">
        <v>81</v>
      </c>
      <c r="F228" s="17">
        <v>104</v>
      </c>
      <c r="G228" s="66" t="s">
        <v>133</v>
      </c>
      <c r="H228" s="17" t="s">
        <v>134</v>
      </c>
    </row>
    <row r="229" spans="1:8" x14ac:dyDescent="0.25">
      <c r="A229" s="28">
        <v>18</v>
      </c>
      <c r="B229" s="60" t="s">
        <v>283</v>
      </c>
      <c r="C229" s="12">
        <v>2008</v>
      </c>
      <c r="D229" s="63" t="s">
        <v>299</v>
      </c>
      <c r="E229" s="43">
        <v>81</v>
      </c>
      <c r="F229" s="3">
        <v>101</v>
      </c>
      <c r="G229" s="63" t="s">
        <v>306</v>
      </c>
      <c r="H229" s="14" t="s">
        <v>307</v>
      </c>
    </row>
    <row r="230" spans="1:8" x14ac:dyDescent="0.25">
      <c r="A230" s="28">
        <v>19</v>
      </c>
      <c r="B230" s="61" t="s">
        <v>281</v>
      </c>
      <c r="C230" s="12">
        <v>2008</v>
      </c>
      <c r="D230" s="25" t="s">
        <v>293</v>
      </c>
      <c r="E230" s="44">
        <v>81</v>
      </c>
      <c r="F230" s="3">
        <v>90</v>
      </c>
      <c r="G230" s="65" t="s">
        <v>308</v>
      </c>
      <c r="H230" s="14" t="s">
        <v>324</v>
      </c>
    </row>
    <row r="231" spans="1:8" x14ac:dyDescent="0.25">
      <c r="A231" s="28">
        <v>20</v>
      </c>
      <c r="B231" s="19" t="s">
        <v>55</v>
      </c>
      <c r="C231" s="12">
        <v>2001</v>
      </c>
      <c r="D231" s="63" t="str">
        <f ca="1">UPPER(Tabla1[[#This Row],[DELEGACION]])</f>
        <v>QUINTA NEWEN</v>
      </c>
      <c r="E231" s="12">
        <v>81</v>
      </c>
      <c r="F231" s="12">
        <v>83</v>
      </c>
      <c r="G231" s="25" t="s">
        <v>28</v>
      </c>
      <c r="H231" s="12" t="s">
        <v>29</v>
      </c>
    </row>
    <row r="232" spans="1:8" x14ac:dyDescent="0.25">
      <c r="A232" s="28">
        <v>21</v>
      </c>
      <c r="B232" s="19" t="s">
        <v>284</v>
      </c>
      <c r="C232" s="12">
        <v>2007</v>
      </c>
      <c r="D232" s="63" t="s">
        <v>188</v>
      </c>
      <c r="E232" s="42">
        <v>81</v>
      </c>
      <c r="F232" s="3">
        <v>48</v>
      </c>
      <c r="G232" s="63" t="s">
        <v>306</v>
      </c>
      <c r="H232" s="14" t="s">
        <v>307</v>
      </c>
    </row>
    <row r="233" spans="1:8" x14ac:dyDescent="0.25">
      <c r="A233" s="28">
        <v>1</v>
      </c>
      <c r="B233" s="49" t="s">
        <v>95</v>
      </c>
      <c r="C233" s="48">
        <v>1992</v>
      </c>
      <c r="D233" s="64" t="str">
        <f ca="1">UPPER(Tabla1[[#This Row],[DELEGACION]])</f>
        <v>LA SERENA</v>
      </c>
      <c r="E233" s="31">
        <v>87</v>
      </c>
      <c r="F233" s="31">
        <v>200</v>
      </c>
      <c r="G233" s="65" t="s">
        <v>504</v>
      </c>
      <c r="H233" s="31" t="s">
        <v>505</v>
      </c>
    </row>
    <row r="234" spans="1:8" x14ac:dyDescent="0.25">
      <c r="A234" s="28">
        <v>2</v>
      </c>
      <c r="B234" s="49" t="s">
        <v>676</v>
      </c>
      <c r="C234" s="48">
        <v>2000</v>
      </c>
      <c r="D234" s="64" t="str">
        <f ca="1">UPPER(Tabla1[[#This Row],[DELEGACION]])</f>
        <v>VICUÑA</v>
      </c>
      <c r="E234" s="31">
        <v>87</v>
      </c>
      <c r="F234" s="31">
        <v>196</v>
      </c>
      <c r="G234" s="65" t="s">
        <v>508</v>
      </c>
      <c r="H234" s="31" t="s">
        <v>509</v>
      </c>
    </row>
    <row r="235" spans="1:8" x14ac:dyDescent="0.25">
      <c r="A235" s="28">
        <v>3</v>
      </c>
      <c r="B235" s="49" t="s">
        <v>677</v>
      </c>
      <c r="C235" s="48">
        <v>1999</v>
      </c>
      <c r="D235" s="64" t="str">
        <f ca="1">UPPER(Tabla1[[#This Row],[DELEGACION]])</f>
        <v>SANTUARIO</v>
      </c>
      <c r="E235" s="31">
        <v>87</v>
      </c>
      <c r="F235" s="46">
        <v>190</v>
      </c>
      <c r="G235" s="65" t="s">
        <v>518</v>
      </c>
      <c r="H235" s="31" t="s">
        <v>519</v>
      </c>
    </row>
    <row r="236" spans="1:8" x14ac:dyDescent="0.25">
      <c r="A236" s="28">
        <v>4</v>
      </c>
      <c r="B236" s="49" t="s">
        <v>625</v>
      </c>
      <c r="C236" s="48">
        <v>2008</v>
      </c>
      <c r="D236" s="64" t="str">
        <f ca="1">UPPER(Tabla1[[#This Row],[DELEGACION]])</f>
        <v>VICUÑA</v>
      </c>
      <c r="E236" s="31">
        <v>87</v>
      </c>
      <c r="F236" s="31">
        <v>170</v>
      </c>
      <c r="G236" s="65" t="s">
        <v>508</v>
      </c>
      <c r="H236" s="31" t="s">
        <v>509</v>
      </c>
    </row>
    <row r="237" spans="1:8" x14ac:dyDescent="0.25">
      <c r="A237" s="28">
        <v>5</v>
      </c>
      <c r="B237" s="19" t="s">
        <v>187</v>
      </c>
      <c r="C237" s="12">
        <v>2001</v>
      </c>
      <c r="D237" s="63" t="s">
        <v>170</v>
      </c>
      <c r="E237" s="14">
        <v>87</v>
      </c>
      <c r="F237" s="3">
        <v>151</v>
      </c>
      <c r="G237" s="63" t="s">
        <v>160</v>
      </c>
      <c r="H237" s="14" t="s">
        <v>161</v>
      </c>
    </row>
    <row r="238" spans="1:8" x14ac:dyDescent="0.25">
      <c r="A238" s="28">
        <v>6</v>
      </c>
      <c r="B238" s="19" t="s">
        <v>433</v>
      </c>
      <c r="C238" s="12">
        <v>2007</v>
      </c>
      <c r="D238" s="63" t="s">
        <v>188</v>
      </c>
      <c r="E238" s="14">
        <v>87</v>
      </c>
      <c r="F238" s="3">
        <v>98</v>
      </c>
      <c r="G238" s="63" t="s">
        <v>162</v>
      </c>
      <c r="H238" s="14" t="s">
        <v>163</v>
      </c>
    </row>
    <row r="239" spans="1:8" x14ac:dyDescent="0.25">
      <c r="A239" s="10">
        <v>1</v>
      </c>
      <c r="B239" s="22" t="s">
        <v>159</v>
      </c>
      <c r="C239" s="12">
        <v>2004</v>
      </c>
      <c r="D239" s="63" t="s">
        <v>78</v>
      </c>
      <c r="E239" s="12" t="s">
        <v>34</v>
      </c>
      <c r="F239" s="12">
        <v>231</v>
      </c>
      <c r="G239" s="25" t="s">
        <v>157</v>
      </c>
      <c r="H239" s="14" t="s">
        <v>158</v>
      </c>
    </row>
    <row r="240" spans="1:8" x14ac:dyDescent="0.25">
      <c r="A240" s="10">
        <v>2</v>
      </c>
      <c r="B240" s="22" t="s">
        <v>95</v>
      </c>
      <c r="C240" s="14">
        <v>1992</v>
      </c>
      <c r="D240" s="63" t="s">
        <v>96</v>
      </c>
      <c r="E240" s="12" t="s">
        <v>34</v>
      </c>
      <c r="F240" s="12">
        <v>215</v>
      </c>
      <c r="G240" s="25" t="s">
        <v>434</v>
      </c>
      <c r="H240" s="31" t="s">
        <v>326</v>
      </c>
    </row>
    <row r="241" spans="1:8" x14ac:dyDescent="0.25">
      <c r="A241" s="10">
        <v>3</v>
      </c>
      <c r="B241" s="49" t="s">
        <v>286</v>
      </c>
      <c r="C241" s="48">
        <v>2008</v>
      </c>
      <c r="D241" s="64" t="str">
        <f ca="1">UPPER(Tabla1[[#This Row],[DELEGACION]])</f>
        <v>ANTOFAGASTA</v>
      </c>
      <c r="E241" s="31" t="s">
        <v>34</v>
      </c>
      <c r="F241" s="31">
        <v>153</v>
      </c>
      <c r="G241" s="65" t="s">
        <v>506</v>
      </c>
      <c r="H241" t="s">
        <v>507</v>
      </c>
    </row>
    <row r="242" spans="1:8" x14ac:dyDescent="0.25">
      <c r="A242" s="10">
        <v>4</v>
      </c>
      <c r="B242" s="49" t="s">
        <v>490</v>
      </c>
      <c r="C242" s="48">
        <v>2000</v>
      </c>
      <c r="D242" s="64" t="str">
        <f ca="1">UPPER(Tabla1[[#This Row],[DELEGACION]])</f>
        <v>GO GREEN/UCT</v>
      </c>
      <c r="E242" s="31" t="s">
        <v>34</v>
      </c>
      <c r="F242" s="46">
        <v>144</v>
      </c>
      <c r="G242" s="65" t="s">
        <v>516</v>
      </c>
      <c r="H242" s="31" t="s">
        <v>517</v>
      </c>
    </row>
    <row r="243" spans="1:8" x14ac:dyDescent="0.25">
      <c r="A243" s="10">
        <v>5</v>
      </c>
      <c r="B243" s="49" t="s">
        <v>678</v>
      </c>
      <c r="C243" s="48">
        <v>1998</v>
      </c>
      <c r="D243" s="64" t="str">
        <f ca="1">UPPER(Tabla1[[#This Row],[DELEGACION]])</f>
        <v>UC</v>
      </c>
      <c r="E243" s="31" t="s">
        <v>34</v>
      </c>
      <c r="F243" s="31">
        <v>136</v>
      </c>
      <c r="G243" s="65" t="s">
        <v>503</v>
      </c>
      <c r="H243" s="31" t="s">
        <v>309</v>
      </c>
    </row>
    <row r="244" spans="1:8" x14ac:dyDescent="0.25">
      <c r="A244" s="10">
        <v>6</v>
      </c>
      <c r="B244" s="19" t="s">
        <v>56</v>
      </c>
      <c r="C244" s="12">
        <v>2008</v>
      </c>
      <c r="D244" s="63" t="str">
        <f ca="1">UPPER(Tabla1[[#This Row],[DELEGACION]])</f>
        <v>CLUB A&amp;C</v>
      </c>
      <c r="E244" s="12" t="s">
        <v>34</v>
      </c>
      <c r="F244" s="12">
        <v>134</v>
      </c>
      <c r="G244" s="25" t="s">
        <v>28</v>
      </c>
      <c r="H244" s="12" t="s">
        <v>29</v>
      </c>
    </row>
    <row r="245" spans="1:8" x14ac:dyDescent="0.25">
      <c r="A245" s="10">
        <v>7</v>
      </c>
      <c r="B245" s="49" t="s">
        <v>679</v>
      </c>
      <c r="C245" s="48">
        <v>2001</v>
      </c>
      <c r="D245" s="64" t="str">
        <f ca="1">UPPER(Tabla1[[#This Row],[DELEGACION]])</f>
        <v>PUC</v>
      </c>
      <c r="E245" s="31" t="s">
        <v>34</v>
      </c>
      <c r="F245" s="31">
        <v>123</v>
      </c>
      <c r="G245" s="65" t="s">
        <v>510</v>
      </c>
      <c r="H245" s="31" t="s">
        <v>511</v>
      </c>
    </row>
    <row r="246" spans="1:8" x14ac:dyDescent="0.25">
      <c r="A246" s="10">
        <v>8</v>
      </c>
      <c r="B246" s="49" t="s">
        <v>502</v>
      </c>
      <c r="C246" s="48">
        <v>1992</v>
      </c>
      <c r="D246" s="64" t="str">
        <f ca="1">UPPER(Tabla1[[#This Row],[DELEGACION]])</f>
        <v>SOWILO</v>
      </c>
      <c r="E246" s="31" t="s">
        <v>34</v>
      </c>
      <c r="F246" s="46">
        <v>121</v>
      </c>
      <c r="G246" s="65" t="s">
        <v>520</v>
      </c>
      <c r="H246" s="31" t="s">
        <v>521</v>
      </c>
    </row>
    <row r="247" spans="1:8" x14ac:dyDescent="0.25">
      <c r="A247" s="10">
        <v>9</v>
      </c>
      <c r="B247" s="19" t="s">
        <v>57</v>
      </c>
      <c r="C247" s="12">
        <v>2002</v>
      </c>
      <c r="D247" s="63" t="str">
        <f ca="1">UPPER(Tabla1[[#This Row],[DELEGACION]])</f>
        <v>QUINTA NEWEN</v>
      </c>
      <c r="E247" s="12" t="s">
        <v>34</v>
      </c>
      <c r="F247" s="12">
        <v>116</v>
      </c>
      <c r="G247" s="25" t="s">
        <v>28</v>
      </c>
      <c r="H247" s="12" t="s">
        <v>29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zoomScale="145" zoomScaleNormal="145" workbookViewId="0">
      <selection activeCell="B64" sqref="B64"/>
    </sheetView>
  </sheetViews>
  <sheetFormatPr baseColWidth="10" defaultRowHeight="15" x14ac:dyDescent="0.25"/>
  <cols>
    <col min="1" max="1" width="6.140625" style="47" customWidth="1"/>
    <col min="2" max="2" width="31" bestFit="1" customWidth="1"/>
    <col min="4" max="4" width="18" style="65" customWidth="1"/>
    <col min="7" max="7" width="31" style="65" customWidth="1"/>
    <col min="8" max="8" width="22.140625" customWidth="1"/>
  </cols>
  <sheetData>
    <row r="1" spans="1:8" x14ac:dyDescent="0.25">
      <c r="A1" s="34" t="s">
        <v>7</v>
      </c>
      <c r="B1" s="34" t="s">
        <v>0</v>
      </c>
      <c r="C1" s="34" t="s">
        <v>1</v>
      </c>
      <c r="D1" s="34" t="s">
        <v>2</v>
      </c>
      <c r="E1" s="34" t="s">
        <v>3</v>
      </c>
      <c r="F1" s="34" t="s">
        <v>4</v>
      </c>
      <c r="G1" s="34" t="s">
        <v>5</v>
      </c>
      <c r="H1" s="34" t="s">
        <v>6</v>
      </c>
    </row>
    <row r="2" spans="1:8" x14ac:dyDescent="0.25">
      <c r="A2" s="56">
        <v>1</v>
      </c>
      <c r="B2" s="2" t="s">
        <v>680</v>
      </c>
      <c r="C2" s="53">
        <v>2010</v>
      </c>
      <c r="D2" s="77" t="s">
        <v>212</v>
      </c>
      <c r="E2" s="54">
        <v>49</v>
      </c>
      <c r="F2" s="35">
        <v>127</v>
      </c>
      <c r="G2" s="77" t="s">
        <v>306</v>
      </c>
      <c r="H2" s="55" t="s">
        <v>307</v>
      </c>
    </row>
    <row r="3" spans="1:8" x14ac:dyDescent="0.25">
      <c r="A3" s="47">
        <v>2</v>
      </c>
      <c r="B3" s="2" t="s">
        <v>330</v>
      </c>
      <c r="C3" s="3">
        <v>2010</v>
      </c>
      <c r="D3" s="68" t="s">
        <v>184</v>
      </c>
      <c r="E3" s="42">
        <v>49</v>
      </c>
      <c r="F3" s="14">
        <v>84</v>
      </c>
      <c r="G3" s="68" t="s">
        <v>306</v>
      </c>
      <c r="H3" s="2" t="s">
        <v>307</v>
      </c>
    </row>
    <row r="4" spans="1:8" x14ac:dyDescent="0.25">
      <c r="A4" s="47">
        <v>3</v>
      </c>
      <c r="B4" s="2" t="s">
        <v>331</v>
      </c>
      <c r="C4" s="3">
        <v>2010</v>
      </c>
      <c r="D4" s="68" t="s">
        <v>299</v>
      </c>
      <c r="E4" s="42">
        <v>49</v>
      </c>
      <c r="F4" s="14">
        <v>55</v>
      </c>
      <c r="G4" s="68" t="s">
        <v>306</v>
      </c>
      <c r="H4" s="2" t="s">
        <v>307</v>
      </c>
    </row>
    <row r="5" spans="1:8" x14ac:dyDescent="0.25">
      <c r="A5" s="47">
        <v>4</v>
      </c>
      <c r="B5" s="2" t="s">
        <v>332</v>
      </c>
      <c r="C5" s="3">
        <v>2010</v>
      </c>
      <c r="D5" s="68" t="s">
        <v>184</v>
      </c>
      <c r="E5" s="42">
        <v>49</v>
      </c>
      <c r="F5" s="14">
        <v>52</v>
      </c>
      <c r="G5" s="68" t="s">
        <v>306</v>
      </c>
      <c r="H5" s="2" t="s">
        <v>307</v>
      </c>
    </row>
    <row r="6" spans="1:8" x14ac:dyDescent="0.25">
      <c r="A6" s="47">
        <v>5</v>
      </c>
      <c r="B6" s="2" t="s">
        <v>333</v>
      </c>
      <c r="C6" s="3">
        <v>2010</v>
      </c>
      <c r="D6" s="68" t="s">
        <v>170</v>
      </c>
      <c r="E6" s="43">
        <v>49</v>
      </c>
      <c r="F6" s="14">
        <v>40</v>
      </c>
      <c r="G6" s="68" t="s">
        <v>306</v>
      </c>
      <c r="H6" s="2" t="s">
        <v>307</v>
      </c>
    </row>
    <row r="7" spans="1:8" x14ac:dyDescent="0.25">
      <c r="A7" s="47">
        <v>1</v>
      </c>
      <c r="B7" s="29" t="s">
        <v>334</v>
      </c>
      <c r="C7" s="17">
        <v>2008</v>
      </c>
      <c r="D7" s="63" t="s">
        <v>297</v>
      </c>
      <c r="E7" s="14">
        <v>55</v>
      </c>
      <c r="F7" s="14">
        <v>184</v>
      </c>
      <c r="G7" s="63" t="s">
        <v>512</v>
      </c>
      <c r="H7" s="14" t="s">
        <v>513</v>
      </c>
    </row>
    <row r="8" spans="1:8" x14ac:dyDescent="0.25">
      <c r="A8" s="47">
        <v>2</v>
      </c>
      <c r="B8" s="2" t="s">
        <v>335</v>
      </c>
      <c r="C8" s="3">
        <v>2009</v>
      </c>
      <c r="D8" s="68" t="s">
        <v>78</v>
      </c>
      <c r="E8" s="42">
        <v>55</v>
      </c>
      <c r="F8" s="14">
        <v>146</v>
      </c>
      <c r="G8" s="68" t="s">
        <v>306</v>
      </c>
      <c r="H8" s="2" t="s">
        <v>307</v>
      </c>
    </row>
    <row r="9" spans="1:8" x14ac:dyDescent="0.25">
      <c r="A9" s="47">
        <v>3</v>
      </c>
      <c r="B9" s="2" t="s">
        <v>336</v>
      </c>
      <c r="C9" s="3">
        <v>2010</v>
      </c>
      <c r="D9" s="68" t="s">
        <v>184</v>
      </c>
      <c r="E9" s="43">
        <v>55</v>
      </c>
      <c r="F9" s="14">
        <v>116</v>
      </c>
      <c r="G9" s="68" t="s">
        <v>306</v>
      </c>
      <c r="H9" s="2" t="s">
        <v>307</v>
      </c>
    </row>
    <row r="10" spans="1:8" x14ac:dyDescent="0.25">
      <c r="A10" s="47">
        <v>4</v>
      </c>
      <c r="B10" s="52" t="s">
        <v>337</v>
      </c>
      <c r="C10" s="17">
        <v>2009</v>
      </c>
      <c r="D10" s="63" t="s">
        <v>293</v>
      </c>
      <c r="E10" s="75">
        <v>55</v>
      </c>
      <c r="F10" s="76">
        <v>110</v>
      </c>
      <c r="G10" s="63" t="s">
        <v>510</v>
      </c>
      <c r="H10" s="14" t="s">
        <v>511</v>
      </c>
    </row>
    <row r="11" spans="1:8" x14ac:dyDescent="0.25">
      <c r="A11" s="47">
        <v>5</v>
      </c>
      <c r="B11" s="2" t="s">
        <v>681</v>
      </c>
      <c r="C11" s="3">
        <v>2008</v>
      </c>
      <c r="D11" s="68" t="s">
        <v>294</v>
      </c>
      <c r="E11" s="43">
        <v>55</v>
      </c>
      <c r="F11" s="14">
        <v>45</v>
      </c>
      <c r="G11" s="68" t="s">
        <v>306</v>
      </c>
      <c r="H11" s="2" t="s">
        <v>307</v>
      </c>
    </row>
    <row r="12" spans="1:8" x14ac:dyDescent="0.25">
      <c r="A12" s="47">
        <v>1</v>
      </c>
      <c r="B12" s="29" t="s">
        <v>585</v>
      </c>
      <c r="C12" s="17">
        <v>2009</v>
      </c>
      <c r="D12" s="63" t="s">
        <v>188</v>
      </c>
      <c r="E12" s="14">
        <v>61</v>
      </c>
      <c r="F12" s="14">
        <v>184</v>
      </c>
      <c r="G12" s="63" t="s">
        <v>518</v>
      </c>
      <c r="H12" s="14" t="s">
        <v>519</v>
      </c>
    </row>
    <row r="13" spans="1:8" x14ac:dyDescent="0.25">
      <c r="A13" s="47">
        <v>2</v>
      </c>
      <c r="B13" s="29" t="s">
        <v>526</v>
      </c>
      <c r="C13" s="17">
        <v>2009</v>
      </c>
      <c r="D13" s="63" t="s">
        <v>444</v>
      </c>
      <c r="E13" s="14">
        <v>61</v>
      </c>
      <c r="F13" s="14">
        <v>167</v>
      </c>
      <c r="G13" s="63" t="s">
        <v>506</v>
      </c>
      <c r="H13" s="22" t="s">
        <v>507</v>
      </c>
    </row>
    <row r="14" spans="1:8" x14ac:dyDescent="0.25">
      <c r="A14" s="47">
        <v>3</v>
      </c>
      <c r="B14" s="2" t="s">
        <v>338</v>
      </c>
      <c r="C14" s="3">
        <v>2009</v>
      </c>
      <c r="D14" s="68" t="s">
        <v>299</v>
      </c>
      <c r="E14" s="42">
        <v>61</v>
      </c>
      <c r="F14" s="14">
        <v>165</v>
      </c>
      <c r="G14" s="68" t="s">
        <v>306</v>
      </c>
      <c r="H14" s="2" t="s">
        <v>307</v>
      </c>
    </row>
    <row r="15" spans="1:8" x14ac:dyDescent="0.25">
      <c r="A15" s="47">
        <v>4</v>
      </c>
      <c r="B15" s="29" t="s">
        <v>586</v>
      </c>
      <c r="C15" s="17">
        <v>2009</v>
      </c>
      <c r="D15" s="63" t="s">
        <v>587</v>
      </c>
      <c r="E15" s="14">
        <v>61</v>
      </c>
      <c r="F15" s="14">
        <v>153</v>
      </c>
      <c r="G15" s="63" t="s">
        <v>518</v>
      </c>
      <c r="H15" s="14" t="s">
        <v>519</v>
      </c>
    </row>
    <row r="16" spans="1:8" x14ac:dyDescent="0.25">
      <c r="A16" s="47">
        <v>5</v>
      </c>
      <c r="B16" s="2" t="s">
        <v>339</v>
      </c>
      <c r="C16" s="3">
        <v>2008</v>
      </c>
      <c r="D16" s="68" t="s">
        <v>212</v>
      </c>
      <c r="E16" s="42">
        <v>61</v>
      </c>
      <c r="F16" s="14">
        <v>129</v>
      </c>
      <c r="G16" s="68" t="s">
        <v>306</v>
      </c>
      <c r="H16" s="2" t="s">
        <v>307</v>
      </c>
    </row>
    <row r="17" spans="1:8" x14ac:dyDescent="0.25">
      <c r="A17" s="47">
        <v>6</v>
      </c>
      <c r="B17" s="2" t="s">
        <v>340</v>
      </c>
      <c r="C17" s="17">
        <v>2010</v>
      </c>
      <c r="D17" s="63" t="s">
        <v>293</v>
      </c>
      <c r="E17" s="75">
        <v>61</v>
      </c>
      <c r="F17" s="76">
        <v>128</v>
      </c>
      <c r="G17" s="63" t="s">
        <v>510</v>
      </c>
      <c r="H17" s="14" t="s">
        <v>511</v>
      </c>
    </row>
    <row r="18" spans="1:8" x14ac:dyDescent="0.25">
      <c r="A18" s="47">
        <v>7</v>
      </c>
      <c r="B18" s="40" t="s">
        <v>682</v>
      </c>
      <c r="C18" s="12">
        <v>2009</v>
      </c>
      <c r="D18" s="25" t="s">
        <v>293</v>
      </c>
      <c r="E18" s="44">
        <v>61</v>
      </c>
      <c r="F18" s="14">
        <v>111</v>
      </c>
      <c r="G18" s="63" t="s">
        <v>308</v>
      </c>
      <c r="H18" s="14" t="s">
        <v>309</v>
      </c>
    </row>
    <row r="19" spans="1:8" x14ac:dyDescent="0.25">
      <c r="A19" s="47">
        <v>8</v>
      </c>
      <c r="B19" s="29" t="s">
        <v>341</v>
      </c>
      <c r="C19" s="17">
        <v>2008</v>
      </c>
      <c r="D19" s="63" t="s">
        <v>212</v>
      </c>
      <c r="E19" s="14">
        <v>61</v>
      </c>
      <c r="F19" s="14">
        <v>109</v>
      </c>
      <c r="G19" s="63" t="s">
        <v>516</v>
      </c>
      <c r="H19" s="14" t="s">
        <v>517</v>
      </c>
    </row>
    <row r="20" spans="1:8" x14ac:dyDescent="0.25">
      <c r="A20" s="47">
        <v>9</v>
      </c>
      <c r="B20" s="29" t="s">
        <v>349</v>
      </c>
      <c r="C20" s="17">
        <v>2008</v>
      </c>
      <c r="D20" s="63" t="s">
        <v>212</v>
      </c>
      <c r="E20" s="14">
        <v>61</v>
      </c>
      <c r="F20" s="14">
        <v>91</v>
      </c>
      <c r="G20" s="63" t="s">
        <v>516</v>
      </c>
      <c r="H20" s="14" t="s">
        <v>517</v>
      </c>
    </row>
    <row r="21" spans="1:8" x14ac:dyDescent="0.25">
      <c r="A21" s="47">
        <v>10</v>
      </c>
      <c r="B21" s="2" t="s">
        <v>342</v>
      </c>
      <c r="C21" s="3">
        <v>2009</v>
      </c>
      <c r="D21" s="68" t="s">
        <v>294</v>
      </c>
      <c r="E21" s="42">
        <v>61</v>
      </c>
      <c r="F21" s="14">
        <v>74</v>
      </c>
      <c r="G21" s="68" t="s">
        <v>306</v>
      </c>
      <c r="H21" s="2" t="s">
        <v>307</v>
      </c>
    </row>
    <row r="22" spans="1:8" x14ac:dyDescent="0.25">
      <c r="A22" s="47">
        <v>11</v>
      </c>
      <c r="B22" s="2" t="s">
        <v>343</v>
      </c>
      <c r="C22" s="3">
        <v>2009</v>
      </c>
      <c r="D22" s="68" t="s">
        <v>294</v>
      </c>
      <c r="E22" s="42">
        <v>61</v>
      </c>
      <c r="F22" s="14">
        <v>64</v>
      </c>
      <c r="G22" s="68" t="s">
        <v>306</v>
      </c>
      <c r="H22" s="2" t="s">
        <v>307</v>
      </c>
    </row>
    <row r="23" spans="1:8" x14ac:dyDescent="0.25">
      <c r="A23" s="47">
        <v>12</v>
      </c>
      <c r="B23" s="2" t="s">
        <v>344</v>
      </c>
      <c r="C23" s="3">
        <v>2009</v>
      </c>
      <c r="D23" s="68" t="s">
        <v>126</v>
      </c>
      <c r="E23" s="42">
        <v>61</v>
      </c>
      <c r="F23" s="14">
        <v>53</v>
      </c>
      <c r="G23" s="68" t="s">
        <v>306</v>
      </c>
      <c r="H23" s="2" t="s">
        <v>307</v>
      </c>
    </row>
    <row r="24" spans="1:8" x14ac:dyDescent="0.25">
      <c r="A24" s="47">
        <v>1</v>
      </c>
      <c r="B24" s="2" t="s">
        <v>345</v>
      </c>
      <c r="C24" s="17">
        <v>2008</v>
      </c>
      <c r="D24" s="63" t="s">
        <v>300</v>
      </c>
      <c r="E24" s="14">
        <v>67</v>
      </c>
      <c r="F24" s="14">
        <v>145</v>
      </c>
      <c r="G24" s="63" t="s">
        <v>506</v>
      </c>
      <c r="H24" s="22" t="s">
        <v>507</v>
      </c>
    </row>
    <row r="25" spans="1:8" x14ac:dyDescent="0.25">
      <c r="A25" s="47">
        <v>2</v>
      </c>
      <c r="B25" s="2" t="s">
        <v>347</v>
      </c>
      <c r="C25" s="17">
        <v>2008</v>
      </c>
      <c r="D25" s="63" t="s">
        <v>293</v>
      </c>
      <c r="E25" s="75">
        <v>67</v>
      </c>
      <c r="F25" s="76">
        <v>143</v>
      </c>
      <c r="G25" s="63" t="s">
        <v>510</v>
      </c>
      <c r="H25" s="14" t="s">
        <v>511</v>
      </c>
    </row>
    <row r="26" spans="1:8" x14ac:dyDescent="0.25">
      <c r="A26" s="47">
        <v>3</v>
      </c>
      <c r="B26" s="2" t="s">
        <v>346</v>
      </c>
      <c r="C26" s="3">
        <v>2008</v>
      </c>
      <c r="D26" s="68" t="s">
        <v>299</v>
      </c>
      <c r="E26" s="42">
        <v>67</v>
      </c>
      <c r="F26" s="14">
        <v>124</v>
      </c>
      <c r="G26" s="68" t="s">
        <v>306</v>
      </c>
      <c r="H26" s="2" t="s">
        <v>307</v>
      </c>
    </row>
    <row r="27" spans="1:8" x14ac:dyDescent="0.25">
      <c r="A27" s="47">
        <v>4</v>
      </c>
      <c r="B27" s="29" t="s">
        <v>540</v>
      </c>
      <c r="C27" s="17">
        <v>2009</v>
      </c>
      <c r="D27" s="63" t="s">
        <v>297</v>
      </c>
      <c r="E27" s="14">
        <v>67</v>
      </c>
      <c r="F27" s="14">
        <v>113</v>
      </c>
      <c r="G27" s="63" t="s">
        <v>512</v>
      </c>
      <c r="H27" s="14" t="s">
        <v>513</v>
      </c>
    </row>
    <row r="28" spans="1:8" x14ac:dyDescent="0.25">
      <c r="A28" s="47">
        <v>5</v>
      </c>
      <c r="B28" s="2" t="s">
        <v>348</v>
      </c>
      <c r="C28" s="3">
        <v>2008</v>
      </c>
      <c r="D28" s="68" t="s">
        <v>78</v>
      </c>
      <c r="E28" s="42">
        <v>67</v>
      </c>
      <c r="F28" s="14">
        <v>104</v>
      </c>
      <c r="G28" s="68" t="s">
        <v>306</v>
      </c>
      <c r="H28" s="2" t="s">
        <v>307</v>
      </c>
    </row>
    <row r="29" spans="1:8" x14ac:dyDescent="0.25">
      <c r="A29" s="47">
        <v>6</v>
      </c>
      <c r="B29" s="29" t="s">
        <v>683</v>
      </c>
      <c r="C29" s="17">
        <v>2008</v>
      </c>
      <c r="D29" s="63" t="s">
        <v>449</v>
      </c>
      <c r="E29" s="14">
        <v>67</v>
      </c>
      <c r="F29" s="14">
        <v>98</v>
      </c>
      <c r="G29" s="63" t="s">
        <v>506</v>
      </c>
      <c r="H29" s="22" t="s">
        <v>507</v>
      </c>
    </row>
    <row r="30" spans="1:8" x14ac:dyDescent="0.25">
      <c r="A30" s="47">
        <v>7</v>
      </c>
      <c r="B30" s="2" t="s">
        <v>349</v>
      </c>
      <c r="C30" s="3">
        <v>2008</v>
      </c>
      <c r="D30" s="68" t="s">
        <v>212</v>
      </c>
      <c r="E30" s="42">
        <v>67</v>
      </c>
      <c r="F30" s="14">
        <v>86</v>
      </c>
      <c r="G30" s="68" t="s">
        <v>306</v>
      </c>
      <c r="H30" s="2" t="s">
        <v>307</v>
      </c>
    </row>
    <row r="31" spans="1:8" x14ac:dyDescent="0.25">
      <c r="A31" s="47">
        <v>8</v>
      </c>
      <c r="B31" s="2" t="s">
        <v>350</v>
      </c>
      <c r="C31" s="3">
        <v>2009</v>
      </c>
      <c r="D31" s="68" t="s">
        <v>297</v>
      </c>
      <c r="E31" s="42">
        <v>67</v>
      </c>
      <c r="F31" s="14">
        <v>75</v>
      </c>
      <c r="G31" s="68" t="s">
        <v>306</v>
      </c>
      <c r="H31" s="2" t="s">
        <v>307</v>
      </c>
    </row>
    <row r="32" spans="1:8" x14ac:dyDescent="0.25">
      <c r="A32" s="47">
        <v>9</v>
      </c>
      <c r="B32" s="2" t="s">
        <v>351</v>
      </c>
      <c r="C32" s="3">
        <v>2010</v>
      </c>
      <c r="D32" s="68" t="s">
        <v>86</v>
      </c>
      <c r="E32" s="42">
        <v>67</v>
      </c>
      <c r="F32" s="14">
        <v>70</v>
      </c>
      <c r="G32" s="68" t="s">
        <v>306</v>
      </c>
      <c r="H32" s="2" t="s">
        <v>307</v>
      </c>
    </row>
    <row r="33" spans="1:8" x14ac:dyDescent="0.25">
      <c r="A33" s="47">
        <v>10</v>
      </c>
      <c r="B33" s="2" t="s">
        <v>352</v>
      </c>
      <c r="C33" s="3">
        <v>2010</v>
      </c>
      <c r="D33" s="68" t="s">
        <v>299</v>
      </c>
      <c r="E33" s="42">
        <v>67</v>
      </c>
      <c r="F33" s="14">
        <v>68</v>
      </c>
      <c r="G33" s="68" t="s">
        <v>306</v>
      </c>
      <c r="H33" s="2" t="s">
        <v>307</v>
      </c>
    </row>
    <row r="34" spans="1:8" x14ac:dyDescent="0.25">
      <c r="A34" s="47">
        <v>11</v>
      </c>
      <c r="B34" s="2" t="s">
        <v>684</v>
      </c>
      <c r="C34" s="3">
        <v>2010</v>
      </c>
      <c r="D34" s="68" t="s">
        <v>96</v>
      </c>
      <c r="E34" s="42">
        <v>67</v>
      </c>
      <c r="F34" s="14">
        <v>55</v>
      </c>
      <c r="G34" s="68" t="s">
        <v>306</v>
      </c>
      <c r="H34" s="2" t="s">
        <v>307</v>
      </c>
    </row>
    <row r="35" spans="1:8" x14ac:dyDescent="0.25">
      <c r="A35" s="47">
        <v>1</v>
      </c>
      <c r="B35" s="29" t="s">
        <v>564</v>
      </c>
      <c r="C35" s="17">
        <v>2008</v>
      </c>
      <c r="D35" s="63" t="s">
        <v>489</v>
      </c>
      <c r="E35" s="14">
        <v>73</v>
      </c>
      <c r="F35" s="14">
        <v>203</v>
      </c>
      <c r="G35" s="63" t="s">
        <v>516</v>
      </c>
      <c r="H35" s="14" t="s">
        <v>517</v>
      </c>
    </row>
    <row r="36" spans="1:8" x14ac:dyDescent="0.25">
      <c r="A36" s="47">
        <v>2</v>
      </c>
      <c r="B36" s="2" t="s">
        <v>353</v>
      </c>
      <c r="C36" s="3">
        <v>2008</v>
      </c>
      <c r="D36" s="68" t="s">
        <v>299</v>
      </c>
      <c r="E36" s="42">
        <v>73</v>
      </c>
      <c r="F36" s="14">
        <v>201</v>
      </c>
      <c r="G36" s="68" t="s">
        <v>306</v>
      </c>
      <c r="H36" s="2" t="s">
        <v>307</v>
      </c>
    </row>
    <row r="37" spans="1:8" x14ac:dyDescent="0.25">
      <c r="A37" s="47">
        <v>3</v>
      </c>
      <c r="B37" s="2" t="s">
        <v>354</v>
      </c>
      <c r="C37" s="17">
        <v>2009</v>
      </c>
      <c r="D37" s="63" t="s">
        <v>527</v>
      </c>
      <c r="E37" s="14">
        <v>73</v>
      </c>
      <c r="F37" s="14">
        <v>171</v>
      </c>
      <c r="G37" s="63" t="s">
        <v>506</v>
      </c>
      <c r="H37" s="22" t="s">
        <v>507</v>
      </c>
    </row>
    <row r="38" spans="1:8" x14ac:dyDescent="0.25">
      <c r="A38" s="47">
        <v>4</v>
      </c>
      <c r="B38" s="2" t="s">
        <v>355</v>
      </c>
      <c r="C38" s="3">
        <v>2008</v>
      </c>
      <c r="D38" s="68" t="s">
        <v>78</v>
      </c>
      <c r="E38" s="42">
        <v>73</v>
      </c>
      <c r="F38" s="14">
        <v>150</v>
      </c>
      <c r="G38" s="68" t="s">
        <v>306</v>
      </c>
      <c r="H38" s="2" t="s">
        <v>307</v>
      </c>
    </row>
    <row r="39" spans="1:8" x14ac:dyDescent="0.25">
      <c r="A39" s="47">
        <v>5</v>
      </c>
      <c r="B39" s="2" t="s">
        <v>685</v>
      </c>
      <c r="C39" s="3">
        <v>2010</v>
      </c>
      <c r="D39" s="68" t="s">
        <v>188</v>
      </c>
      <c r="E39" s="42">
        <v>73</v>
      </c>
      <c r="F39" s="14">
        <v>112</v>
      </c>
      <c r="G39" s="68" t="s">
        <v>306</v>
      </c>
      <c r="H39" s="2" t="s">
        <v>307</v>
      </c>
    </row>
    <row r="40" spans="1:8" x14ac:dyDescent="0.25">
      <c r="A40" s="47">
        <v>6</v>
      </c>
      <c r="B40" s="2" t="s">
        <v>686</v>
      </c>
      <c r="C40" s="3">
        <v>2008</v>
      </c>
      <c r="D40" s="68" t="s">
        <v>298</v>
      </c>
      <c r="E40" s="42">
        <v>73</v>
      </c>
      <c r="F40" s="14">
        <v>110</v>
      </c>
      <c r="G40" s="68" t="s">
        <v>306</v>
      </c>
      <c r="H40" s="2" t="s">
        <v>307</v>
      </c>
    </row>
    <row r="41" spans="1:8" x14ac:dyDescent="0.25">
      <c r="A41" s="47">
        <v>7</v>
      </c>
      <c r="B41" s="2" t="s">
        <v>687</v>
      </c>
      <c r="C41" s="3">
        <v>2010</v>
      </c>
      <c r="D41" s="68" t="s">
        <v>297</v>
      </c>
      <c r="E41" s="42">
        <v>73</v>
      </c>
      <c r="F41" s="14">
        <v>107</v>
      </c>
      <c r="G41" s="68" t="s">
        <v>306</v>
      </c>
      <c r="H41" s="2" t="s">
        <v>307</v>
      </c>
    </row>
    <row r="42" spans="1:8" x14ac:dyDescent="0.25">
      <c r="A42" s="47">
        <v>8</v>
      </c>
      <c r="B42" s="2" t="s">
        <v>688</v>
      </c>
      <c r="C42" s="3">
        <v>2008</v>
      </c>
      <c r="D42" s="68" t="s">
        <v>188</v>
      </c>
      <c r="E42" s="42">
        <v>73</v>
      </c>
      <c r="F42" s="14">
        <v>105</v>
      </c>
      <c r="G42" s="68" t="s">
        <v>306</v>
      </c>
      <c r="H42" s="2" t="s">
        <v>307</v>
      </c>
    </row>
    <row r="43" spans="1:8" x14ac:dyDescent="0.25">
      <c r="A43" s="47">
        <v>9</v>
      </c>
      <c r="B43" s="2" t="s">
        <v>356</v>
      </c>
      <c r="C43" s="3">
        <v>2008</v>
      </c>
      <c r="D43" s="68" t="s">
        <v>297</v>
      </c>
      <c r="E43" s="42">
        <v>73</v>
      </c>
      <c r="F43" s="14">
        <v>87</v>
      </c>
      <c r="G43" s="68" t="s">
        <v>306</v>
      </c>
      <c r="H43" s="2" t="s">
        <v>307</v>
      </c>
    </row>
    <row r="44" spans="1:8" x14ac:dyDescent="0.25">
      <c r="A44" s="47">
        <v>1</v>
      </c>
      <c r="B44" s="2" t="s">
        <v>357</v>
      </c>
      <c r="C44" s="17">
        <v>2009</v>
      </c>
      <c r="D44" s="63" t="s">
        <v>529</v>
      </c>
      <c r="E44" s="14">
        <v>81</v>
      </c>
      <c r="F44" s="14">
        <v>180</v>
      </c>
      <c r="G44" s="63" t="s">
        <v>506</v>
      </c>
      <c r="H44" s="22" t="s">
        <v>507</v>
      </c>
    </row>
    <row r="45" spans="1:8" x14ac:dyDescent="0.25">
      <c r="A45" s="47">
        <v>2</v>
      </c>
      <c r="B45" s="2" t="s">
        <v>432</v>
      </c>
      <c r="C45" s="3">
        <v>2008</v>
      </c>
      <c r="D45" s="68" t="s">
        <v>305</v>
      </c>
      <c r="E45" s="42">
        <v>81</v>
      </c>
      <c r="F45" s="14">
        <v>177</v>
      </c>
      <c r="G45" s="68" t="s">
        <v>306</v>
      </c>
      <c r="H45" s="2" t="s">
        <v>307</v>
      </c>
    </row>
    <row r="46" spans="1:8" x14ac:dyDescent="0.25">
      <c r="A46" s="47">
        <v>3</v>
      </c>
      <c r="B46" s="2" t="s">
        <v>358</v>
      </c>
      <c r="C46" s="3">
        <v>2008</v>
      </c>
      <c r="D46" s="68" t="s">
        <v>86</v>
      </c>
      <c r="E46" s="42">
        <v>81</v>
      </c>
      <c r="F46" s="14">
        <v>113</v>
      </c>
      <c r="G46" s="68" t="s">
        <v>306</v>
      </c>
      <c r="H46" s="2" t="s">
        <v>307</v>
      </c>
    </row>
    <row r="47" spans="1:8" x14ac:dyDescent="0.25">
      <c r="A47" s="47">
        <v>4</v>
      </c>
      <c r="B47" s="2" t="s">
        <v>359</v>
      </c>
      <c r="C47" s="3">
        <v>2008</v>
      </c>
      <c r="D47" s="68" t="s">
        <v>78</v>
      </c>
      <c r="E47" s="42">
        <v>81</v>
      </c>
      <c r="F47" s="14">
        <v>99</v>
      </c>
      <c r="G47" s="68" t="s">
        <v>306</v>
      </c>
      <c r="H47" s="2" t="s">
        <v>307</v>
      </c>
    </row>
    <row r="48" spans="1:8" x14ac:dyDescent="0.25">
      <c r="A48" s="47">
        <v>5</v>
      </c>
      <c r="B48" s="2" t="s">
        <v>689</v>
      </c>
      <c r="C48" s="3">
        <v>2010</v>
      </c>
      <c r="D48" s="68" t="s">
        <v>294</v>
      </c>
      <c r="E48" s="42">
        <v>81</v>
      </c>
      <c r="F48" s="14">
        <v>65</v>
      </c>
      <c r="G48" s="68" t="s">
        <v>306</v>
      </c>
      <c r="H48" s="2" t="s">
        <v>307</v>
      </c>
    </row>
    <row r="49" spans="1:8" x14ac:dyDescent="0.25">
      <c r="A49" s="7">
        <v>1</v>
      </c>
      <c r="B49" s="2" t="s">
        <v>690</v>
      </c>
      <c r="C49" s="3">
        <v>2009</v>
      </c>
      <c r="D49" s="68" t="s">
        <v>96</v>
      </c>
      <c r="E49" s="42">
        <v>89</v>
      </c>
      <c r="F49" s="14">
        <v>245</v>
      </c>
      <c r="G49" s="68" t="s">
        <v>306</v>
      </c>
      <c r="H49" s="2" t="s">
        <v>307</v>
      </c>
    </row>
    <row r="50" spans="1:8" x14ac:dyDescent="0.25">
      <c r="A50" s="47">
        <v>2</v>
      </c>
      <c r="B50" s="2" t="s">
        <v>360</v>
      </c>
      <c r="C50" s="3">
        <v>2009</v>
      </c>
      <c r="D50" s="68" t="s">
        <v>90</v>
      </c>
      <c r="E50" s="42">
        <v>89</v>
      </c>
      <c r="F50" s="14">
        <v>190</v>
      </c>
      <c r="G50" s="68" t="s">
        <v>306</v>
      </c>
      <c r="H50" s="2" t="s">
        <v>307</v>
      </c>
    </row>
    <row r="51" spans="1:8" x14ac:dyDescent="0.25">
      <c r="A51" s="47">
        <v>3</v>
      </c>
      <c r="B51" s="2" t="s">
        <v>361</v>
      </c>
      <c r="C51" s="3">
        <v>2010</v>
      </c>
      <c r="D51" s="68" t="s">
        <v>126</v>
      </c>
      <c r="E51" s="42">
        <v>89</v>
      </c>
      <c r="F51" s="14">
        <v>125</v>
      </c>
      <c r="G51" s="68" t="s">
        <v>306</v>
      </c>
      <c r="H51" s="2" t="s">
        <v>307</v>
      </c>
    </row>
    <row r="52" spans="1:8" x14ac:dyDescent="0.25">
      <c r="A52" s="7">
        <v>4</v>
      </c>
      <c r="B52" s="29" t="s">
        <v>571</v>
      </c>
      <c r="C52" s="17">
        <v>2008</v>
      </c>
      <c r="D52" s="63" t="s">
        <v>483</v>
      </c>
      <c r="E52" s="14">
        <v>89</v>
      </c>
      <c r="F52" s="14">
        <v>100</v>
      </c>
      <c r="G52" s="63" t="s">
        <v>516</v>
      </c>
      <c r="H52" s="14" t="s">
        <v>517</v>
      </c>
    </row>
    <row r="53" spans="1:8" x14ac:dyDescent="0.25">
      <c r="A53" s="47">
        <v>5</v>
      </c>
      <c r="B53" s="2" t="s">
        <v>362</v>
      </c>
      <c r="C53" s="3">
        <v>2008</v>
      </c>
      <c r="D53" s="68" t="s">
        <v>297</v>
      </c>
      <c r="E53" s="42">
        <v>89</v>
      </c>
      <c r="F53" s="14">
        <v>91</v>
      </c>
      <c r="G53" s="68" t="s">
        <v>306</v>
      </c>
      <c r="H53" s="2" t="s">
        <v>307</v>
      </c>
    </row>
    <row r="54" spans="1:8" x14ac:dyDescent="0.25">
      <c r="A54" s="47">
        <v>6</v>
      </c>
      <c r="B54" s="2" t="s">
        <v>363</v>
      </c>
      <c r="C54" s="3">
        <v>2009</v>
      </c>
      <c r="D54" s="68" t="s">
        <v>78</v>
      </c>
      <c r="E54" s="42">
        <v>89</v>
      </c>
      <c r="F54" s="14">
        <v>88</v>
      </c>
      <c r="G54" s="68" t="s">
        <v>306</v>
      </c>
      <c r="H54" s="2" t="s">
        <v>307</v>
      </c>
    </row>
    <row r="55" spans="1:8" x14ac:dyDescent="0.25">
      <c r="A55" s="7">
        <v>7</v>
      </c>
      <c r="B55" s="2" t="s">
        <v>364</v>
      </c>
      <c r="C55" s="3">
        <v>2008</v>
      </c>
      <c r="D55" s="68" t="s">
        <v>297</v>
      </c>
      <c r="E55" s="42">
        <v>89</v>
      </c>
      <c r="F55" s="14">
        <v>70</v>
      </c>
      <c r="G55" s="68" t="s">
        <v>306</v>
      </c>
      <c r="H55" s="2" t="s">
        <v>307</v>
      </c>
    </row>
    <row r="56" spans="1:8" x14ac:dyDescent="0.25">
      <c r="A56" s="47">
        <v>1</v>
      </c>
      <c r="B56" s="2" t="s">
        <v>365</v>
      </c>
      <c r="C56" s="3">
        <v>2009</v>
      </c>
      <c r="D56" s="68" t="s">
        <v>86</v>
      </c>
      <c r="E56" s="42">
        <v>96</v>
      </c>
      <c r="F56" s="14">
        <v>201</v>
      </c>
      <c r="G56" s="68" t="s">
        <v>306</v>
      </c>
      <c r="H56" s="2" t="s">
        <v>307</v>
      </c>
    </row>
    <row r="57" spans="1:8" x14ac:dyDescent="0.25">
      <c r="A57" s="47">
        <v>2</v>
      </c>
      <c r="B57" s="2" t="s">
        <v>366</v>
      </c>
      <c r="C57" s="3">
        <v>2009</v>
      </c>
      <c r="D57" s="68" t="s">
        <v>300</v>
      </c>
      <c r="E57" s="42">
        <v>96</v>
      </c>
      <c r="F57" s="14">
        <v>152</v>
      </c>
      <c r="G57" s="68" t="s">
        <v>306</v>
      </c>
      <c r="H57" s="2" t="s">
        <v>307</v>
      </c>
    </row>
    <row r="58" spans="1:8" x14ac:dyDescent="0.25">
      <c r="A58" s="47">
        <v>3</v>
      </c>
      <c r="B58" s="2" t="s">
        <v>367</v>
      </c>
      <c r="C58" s="3">
        <v>2009</v>
      </c>
      <c r="D58" s="68" t="s">
        <v>296</v>
      </c>
      <c r="E58" s="42">
        <v>96</v>
      </c>
      <c r="F58" s="14">
        <v>150</v>
      </c>
      <c r="G58" s="68" t="s">
        <v>306</v>
      </c>
      <c r="H58" s="2" t="s">
        <v>307</v>
      </c>
    </row>
    <row r="59" spans="1:8" x14ac:dyDescent="0.25">
      <c r="A59" s="47">
        <v>4</v>
      </c>
      <c r="B59" s="2" t="s">
        <v>368</v>
      </c>
      <c r="C59" s="3">
        <v>2008</v>
      </c>
      <c r="D59" s="68" t="s">
        <v>297</v>
      </c>
      <c r="E59" s="42">
        <v>96</v>
      </c>
      <c r="F59" s="14">
        <v>146</v>
      </c>
      <c r="G59" s="68" t="s">
        <v>306</v>
      </c>
      <c r="H59" s="2" t="s">
        <v>307</v>
      </c>
    </row>
    <row r="60" spans="1:8" x14ac:dyDescent="0.25">
      <c r="A60" s="47">
        <v>5</v>
      </c>
      <c r="B60" s="29" t="s">
        <v>578</v>
      </c>
      <c r="C60" s="17">
        <v>2008</v>
      </c>
      <c r="D60" s="63" t="s">
        <v>483</v>
      </c>
      <c r="E60" s="14">
        <v>96</v>
      </c>
      <c r="F60" s="14">
        <v>135</v>
      </c>
      <c r="G60" s="63" t="s">
        <v>516</v>
      </c>
      <c r="H60" s="14" t="s">
        <v>517</v>
      </c>
    </row>
    <row r="61" spans="1:8" x14ac:dyDescent="0.25">
      <c r="A61" s="47">
        <v>6</v>
      </c>
      <c r="B61" s="2" t="s">
        <v>203</v>
      </c>
      <c r="C61" s="3">
        <v>2010</v>
      </c>
      <c r="D61" s="68" t="s">
        <v>212</v>
      </c>
      <c r="E61" s="42">
        <v>96</v>
      </c>
      <c r="F61" s="14">
        <v>122</v>
      </c>
      <c r="G61" s="68" t="s">
        <v>306</v>
      </c>
      <c r="H61" s="2" t="s">
        <v>307</v>
      </c>
    </row>
    <row r="62" spans="1:8" x14ac:dyDescent="0.25">
      <c r="A62" s="47">
        <v>7</v>
      </c>
      <c r="B62" s="24" t="s">
        <v>209</v>
      </c>
      <c r="C62" s="12">
        <v>2008</v>
      </c>
      <c r="D62" s="63" t="s">
        <v>212</v>
      </c>
      <c r="E62" s="14">
        <v>96</v>
      </c>
      <c r="F62" s="14">
        <v>109</v>
      </c>
      <c r="G62" s="63" t="s">
        <v>160</v>
      </c>
      <c r="H62" s="14" t="s">
        <v>161</v>
      </c>
    </row>
    <row r="63" spans="1:8" x14ac:dyDescent="0.25">
      <c r="A63" s="47">
        <v>8</v>
      </c>
      <c r="B63" s="2" t="s">
        <v>691</v>
      </c>
      <c r="C63" s="3">
        <v>2010</v>
      </c>
      <c r="D63" s="68" t="s">
        <v>212</v>
      </c>
      <c r="E63" s="42">
        <v>96</v>
      </c>
      <c r="F63" s="14">
        <v>74</v>
      </c>
      <c r="G63" s="68" t="s">
        <v>306</v>
      </c>
      <c r="H63" s="2" t="s">
        <v>307</v>
      </c>
    </row>
    <row r="64" spans="1:8" x14ac:dyDescent="0.25">
      <c r="A64" s="47">
        <v>9</v>
      </c>
      <c r="B64" s="2" t="s">
        <v>692</v>
      </c>
      <c r="C64" s="3">
        <v>2010</v>
      </c>
      <c r="D64" s="68" t="s">
        <v>294</v>
      </c>
      <c r="E64" s="43">
        <v>96</v>
      </c>
      <c r="F64" s="14">
        <v>51</v>
      </c>
      <c r="G64" s="68" t="s">
        <v>306</v>
      </c>
      <c r="H64" s="2" t="s">
        <v>307</v>
      </c>
    </row>
    <row r="65" spans="1:8" x14ac:dyDescent="0.25">
      <c r="A65" s="47">
        <v>1</v>
      </c>
      <c r="B65" s="29" t="s">
        <v>370</v>
      </c>
      <c r="C65" s="17">
        <v>2008</v>
      </c>
      <c r="D65" s="63" t="s">
        <v>297</v>
      </c>
      <c r="E65" s="14">
        <v>102</v>
      </c>
      <c r="F65" s="14">
        <v>146</v>
      </c>
      <c r="G65" s="63" t="s">
        <v>512</v>
      </c>
      <c r="H65" s="14" t="s">
        <v>513</v>
      </c>
    </row>
    <row r="66" spans="1:8" x14ac:dyDescent="0.25">
      <c r="A66" s="47">
        <v>2</v>
      </c>
      <c r="B66" s="2" t="s">
        <v>209</v>
      </c>
      <c r="C66" s="3">
        <v>2008</v>
      </c>
      <c r="D66" s="68" t="s">
        <v>212</v>
      </c>
      <c r="E66" s="50">
        <v>102</v>
      </c>
      <c r="F66" s="14">
        <v>114</v>
      </c>
      <c r="G66" s="68" t="s">
        <v>306</v>
      </c>
      <c r="H66" s="2" t="s">
        <v>307</v>
      </c>
    </row>
    <row r="67" spans="1:8" x14ac:dyDescent="0.25">
      <c r="A67" s="47">
        <v>3</v>
      </c>
      <c r="B67" s="2" t="s">
        <v>371</v>
      </c>
      <c r="C67" s="3">
        <v>2009</v>
      </c>
      <c r="D67" s="68" t="s">
        <v>90</v>
      </c>
      <c r="E67" s="42">
        <v>102</v>
      </c>
      <c r="F67" s="14">
        <v>103</v>
      </c>
      <c r="G67" s="68" t="s">
        <v>306</v>
      </c>
      <c r="H67" s="2" t="s">
        <v>307</v>
      </c>
    </row>
    <row r="68" spans="1:8" x14ac:dyDescent="0.25">
      <c r="A68" s="7">
        <v>1</v>
      </c>
      <c r="B68" s="2" t="s">
        <v>372</v>
      </c>
      <c r="C68" s="3">
        <v>2010</v>
      </c>
      <c r="D68" s="68" t="s">
        <v>296</v>
      </c>
      <c r="E68" s="42" t="s">
        <v>373</v>
      </c>
      <c r="F68" s="14">
        <v>122</v>
      </c>
      <c r="G68" s="68" t="s">
        <v>306</v>
      </c>
      <c r="H68" s="2" t="s">
        <v>307</v>
      </c>
    </row>
    <row r="69" spans="1:8" x14ac:dyDescent="0.25">
      <c r="A69" s="47">
        <v>2</v>
      </c>
      <c r="B69" s="2" t="s">
        <v>213</v>
      </c>
      <c r="C69" s="3">
        <v>2008</v>
      </c>
      <c r="D69" s="68" t="s">
        <v>212</v>
      </c>
      <c r="E69" s="42" t="s">
        <v>373</v>
      </c>
      <c r="F69" s="14">
        <v>96</v>
      </c>
      <c r="G69" s="68" t="s">
        <v>306</v>
      </c>
      <c r="H69" s="2" t="s">
        <v>307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4"/>
  <sheetViews>
    <sheetView topLeftCell="B1" zoomScale="145" zoomScaleNormal="145" workbookViewId="0">
      <selection activeCell="B132" sqref="B132"/>
    </sheetView>
  </sheetViews>
  <sheetFormatPr baseColWidth="10" defaultRowHeight="15" x14ac:dyDescent="0.25"/>
  <cols>
    <col min="1" max="1" width="7" customWidth="1"/>
    <col min="2" max="2" width="30.42578125" bestFit="1" customWidth="1"/>
    <col min="4" max="4" width="21.5703125" customWidth="1"/>
    <col min="7" max="7" width="38.7109375" bestFit="1" customWidth="1"/>
    <col min="8" max="8" width="24.85546875" bestFit="1" customWidth="1"/>
  </cols>
  <sheetData>
    <row r="1" spans="1:8" x14ac:dyDescent="0.25">
      <c r="A1" s="26" t="s">
        <v>7</v>
      </c>
      <c r="B1" s="27" t="s">
        <v>0</v>
      </c>
      <c r="C1" s="13" t="s">
        <v>1</v>
      </c>
      <c r="D1" s="13" t="s">
        <v>2</v>
      </c>
      <c r="E1" s="13" t="s">
        <v>3</v>
      </c>
      <c r="F1" s="13" t="s">
        <v>4</v>
      </c>
      <c r="G1" s="13" t="s">
        <v>5</v>
      </c>
      <c r="H1" s="13" t="s">
        <v>6</v>
      </c>
    </row>
    <row r="2" spans="1:8" x14ac:dyDescent="0.25">
      <c r="A2" s="28">
        <v>1</v>
      </c>
      <c r="B2" s="2" t="s">
        <v>329</v>
      </c>
      <c r="C2" s="3">
        <v>2010</v>
      </c>
      <c r="D2" s="68" t="s">
        <v>212</v>
      </c>
      <c r="E2" s="42">
        <v>49</v>
      </c>
      <c r="F2" s="14">
        <v>127</v>
      </c>
      <c r="G2" s="68" t="s">
        <v>306</v>
      </c>
      <c r="H2" s="2" t="s">
        <v>307</v>
      </c>
    </row>
    <row r="3" spans="1:8" x14ac:dyDescent="0.25">
      <c r="A3" s="28">
        <v>2</v>
      </c>
      <c r="B3" s="2" t="s">
        <v>374</v>
      </c>
      <c r="C3" s="3">
        <v>2007</v>
      </c>
      <c r="D3" s="68" t="s">
        <v>212</v>
      </c>
      <c r="E3" s="42">
        <v>49</v>
      </c>
      <c r="F3" s="14">
        <v>88</v>
      </c>
      <c r="G3" s="68" t="s">
        <v>306</v>
      </c>
      <c r="H3" s="2" t="s">
        <v>307</v>
      </c>
    </row>
    <row r="4" spans="1:8" x14ac:dyDescent="0.25">
      <c r="A4" s="28">
        <v>3</v>
      </c>
      <c r="B4" s="2" t="s">
        <v>330</v>
      </c>
      <c r="C4" s="3">
        <v>2010</v>
      </c>
      <c r="D4" s="68" t="s">
        <v>184</v>
      </c>
      <c r="E4" s="42">
        <v>49</v>
      </c>
      <c r="F4" s="14">
        <v>84</v>
      </c>
      <c r="G4" s="68" t="s">
        <v>306</v>
      </c>
      <c r="H4" s="2" t="s">
        <v>307</v>
      </c>
    </row>
    <row r="5" spans="1:8" x14ac:dyDescent="0.25">
      <c r="A5" s="28">
        <v>4</v>
      </c>
      <c r="B5" s="2" t="s">
        <v>331</v>
      </c>
      <c r="C5" s="3">
        <v>2010</v>
      </c>
      <c r="D5" s="68" t="s">
        <v>299</v>
      </c>
      <c r="E5" s="42">
        <v>49</v>
      </c>
      <c r="F5" s="14">
        <v>55</v>
      </c>
      <c r="G5" s="68" t="s">
        <v>306</v>
      </c>
      <c r="H5" s="2" t="s">
        <v>307</v>
      </c>
    </row>
    <row r="6" spans="1:8" x14ac:dyDescent="0.25">
      <c r="A6" s="28">
        <v>5</v>
      </c>
      <c r="B6" s="2" t="s">
        <v>332</v>
      </c>
      <c r="C6" s="3">
        <v>2010</v>
      </c>
      <c r="D6" s="68" t="s">
        <v>184</v>
      </c>
      <c r="E6" s="42">
        <v>49</v>
      </c>
      <c r="F6" s="14">
        <v>52</v>
      </c>
      <c r="G6" s="68" t="s">
        <v>306</v>
      </c>
      <c r="H6" s="2" t="s">
        <v>307</v>
      </c>
    </row>
    <row r="7" spans="1:8" x14ac:dyDescent="0.25">
      <c r="A7" s="28">
        <v>6</v>
      </c>
      <c r="B7" s="2" t="s">
        <v>333</v>
      </c>
      <c r="C7" s="3">
        <v>2010</v>
      </c>
      <c r="D7" s="68" t="s">
        <v>170</v>
      </c>
      <c r="E7" s="43">
        <v>49</v>
      </c>
      <c r="F7" s="14">
        <v>40</v>
      </c>
      <c r="G7" s="68" t="s">
        <v>306</v>
      </c>
      <c r="H7" s="2" t="s">
        <v>307</v>
      </c>
    </row>
    <row r="8" spans="1:8" x14ac:dyDescent="0.25">
      <c r="A8" s="28">
        <v>1</v>
      </c>
      <c r="B8" s="29" t="s">
        <v>334</v>
      </c>
      <c r="C8" s="17">
        <v>2008</v>
      </c>
      <c r="D8" s="63" t="s">
        <v>297</v>
      </c>
      <c r="E8" s="14">
        <v>55</v>
      </c>
      <c r="F8" s="14">
        <v>184</v>
      </c>
      <c r="G8" s="63" t="s">
        <v>512</v>
      </c>
      <c r="H8" s="14" t="s">
        <v>513</v>
      </c>
    </row>
    <row r="9" spans="1:8" x14ac:dyDescent="0.25">
      <c r="A9" s="28">
        <v>2</v>
      </c>
      <c r="B9" s="2" t="s">
        <v>375</v>
      </c>
      <c r="C9" s="3">
        <v>2007</v>
      </c>
      <c r="D9" s="68" t="s">
        <v>126</v>
      </c>
      <c r="E9" s="42">
        <v>55</v>
      </c>
      <c r="F9" s="14">
        <v>156</v>
      </c>
      <c r="G9" s="68" t="s">
        <v>306</v>
      </c>
      <c r="H9" s="2" t="s">
        <v>307</v>
      </c>
    </row>
    <row r="10" spans="1:8" x14ac:dyDescent="0.25">
      <c r="A10" s="28">
        <v>3</v>
      </c>
      <c r="B10" s="2" t="s">
        <v>335</v>
      </c>
      <c r="C10" s="3">
        <v>2009</v>
      </c>
      <c r="D10" s="68" t="s">
        <v>78</v>
      </c>
      <c r="E10" s="42">
        <v>55</v>
      </c>
      <c r="F10" s="14">
        <v>146</v>
      </c>
      <c r="G10" s="68" t="s">
        <v>306</v>
      </c>
      <c r="H10" s="2" t="s">
        <v>307</v>
      </c>
    </row>
    <row r="11" spans="1:8" x14ac:dyDescent="0.25">
      <c r="A11" s="28">
        <v>4</v>
      </c>
      <c r="B11" s="29" t="s">
        <v>524</v>
      </c>
      <c r="C11" s="17">
        <v>2007</v>
      </c>
      <c r="D11" s="63" t="s">
        <v>525</v>
      </c>
      <c r="E11" s="14">
        <v>55</v>
      </c>
      <c r="F11" s="14">
        <v>125</v>
      </c>
      <c r="G11" s="63" t="s">
        <v>506</v>
      </c>
      <c r="H11" s="22" t="s">
        <v>507</v>
      </c>
    </row>
    <row r="12" spans="1:8" x14ac:dyDescent="0.25">
      <c r="A12" s="28">
        <v>5</v>
      </c>
      <c r="B12" s="2" t="s">
        <v>336</v>
      </c>
      <c r="C12" s="3">
        <v>2010</v>
      </c>
      <c r="D12" s="68" t="s">
        <v>184</v>
      </c>
      <c r="E12" s="43">
        <v>55</v>
      </c>
      <c r="F12" s="14">
        <v>116</v>
      </c>
      <c r="G12" s="68" t="s">
        <v>306</v>
      </c>
      <c r="H12" s="2" t="s">
        <v>307</v>
      </c>
    </row>
    <row r="13" spans="1:8" x14ac:dyDescent="0.25">
      <c r="A13" s="28">
        <v>6</v>
      </c>
      <c r="B13" s="2" t="s">
        <v>337</v>
      </c>
      <c r="C13" s="17">
        <v>2009</v>
      </c>
      <c r="D13" s="63" t="s">
        <v>293</v>
      </c>
      <c r="E13" s="75">
        <v>55</v>
      </c>
      <c r="F13" s="76">
        <v>110</v>
      </c>
      <c r="G13" s="63" t="s">
        <v>510</v>
      </c>
      <c r="H13" s="14" t="s">
        <v>511</v>
      </c>
    </row>
    <row r="14" spans="1:8" x14ac:dyDescent="0.25">
      <c r="A14" s="28">
        <v>7</v>
      </c>
      <c r="B14" s="29" t="s">
        <v>555</v>
      </c>
      <c r="C14" s="17">
        <v>2007</v>
      </c>
      <c r="D14" s="63" t="s">
        <v>212</v>
      </c>
      <c r="E14" s="14">
        <v>55</v>
      </c>
      <c r="F14" s="14">
        <v>101</v>
      </c>
      <c r="G14" s="63" t="s">
        <v>516</v>
      </c>
      <c r="H14" s="14" t="s">
        <v>517</v>
      </c>
    </row>
    <row r="15" spans="1:8" x14ac:dyDescent="0.25">
      <c r="A15" s="28">
        <v>8</v>
      </c>
      <c r="B15" s="2" t="s">
        <v>376</v>
      </c>
      <c r="C15" s="3">
        <v>2006</v>
      </c>
      <c r="D15" s="68" t="s">
        <v>294</v>
      </c>
      <c r="E15" s="43">
        <v>55</v>
      </c>
      <c r="F15" s="14">
        <v>90</v>
      </c>
      <c r="G15" s="68" t="s">
        <v>306</v>
      </c>
      <c r="H15" s="2" t="s">
        <v>307</v>
      </c>
    </row>
    <row r="16" spans="1:8" x14ac:dyDescent="0.25">
      <c r="A16" s="28">
        <v>9</v>
      </c>
      <c r="B16" s="2" t="s">
        <v>681</v>
      </c>
      <c r="C16" s="3">
        <v>2008</v>
      </c>
      <c r="D16" s="68" t="s">
        <v>294</v>
      </c>
      <c r="E16" s="43">
        <v>55</v>
      </c>
      <c r="F16" s="14">
        <v>45</v>
      </c>
      <c r="G16" s="68" t="s">
        <v>306</v>
      </c>
      <c r="H16" s="2" t="s">
        <v>307</v>
      </c>
    </row>
    <row r="17" spans="1:8" x14ac:dyDescent="0.25">
      <c r="A17" s="28">
        <v>1</v>
      </c>
      <c r="B17" s="29" t="s">
        <v>585</v>
      </c>
      <c r="C17" s="17">
        <v>2009</v>
      </c>
      <c r="D17" s="63" t="s">
        <v>188</v>
      </c>
      <c r="E17" s="14">
        <v>61</v>
      </c>
      <c r="F17" s="14">
        <v>184</v>
      </c>
      <c r="G17" s="63" t="s">
        <v>518</v>
      </c>
      <c r="H17" s="14" t="s">
        <v>519</v>
      </c>
    </row>
    <row r="18" spans="1:8" x14ac:dyDescent="0.25">
      <c r="A18" s="16">
        <v>2</v>
      </c>
      <c r="B18" s="29" t="s">
        <v>593</v>
      </c>
      <c r="C18" s="30">
        <v>2007</v>
      </c>
      <c r="D18" s="63" t="s">
        <v>188</v>
      </c>
      <c r="E18" s="14">
        <v>61</v>
      </c>
      <c r="F18" s="14">
        <v>182</v>
      </c>
      <c r="G18" s="63" t="s">
        <v>520</v>
      </c>
      <c r="H18" s="14" t="s">
        <v>521</v>
      </c>
    </row>
    <row r="19" spans="1:8" x14ac:dyDescent="0.25">
      <c r="A19" s="28">
        <v>3</v>
      </c>
      <c r="B19" s="2" t="s">
        <v>377</v>
      </c>
      <c r="C19" s="3">
        <v>2007</v>
      </c>
      <c r="D19" s="68" t="s">
        <v>170</v>
      </c>
      <c r="E19" s="42">
        <v>61</v>
      </c>
      <c r="F19" s="14">
        <v>179</v>
      </c>
      <c r="G19" s="68" t="s">
        <v>306</v>
      </c>
      <c r="H19" s="2" t="s">
        <v>307</v>
      </c>
    </row>
    <row r="20" spans="1:8" x14ac:dyDescent="0.25">
      <c r="A20" s="16">
        <v>4</v>
      </c>
      <c r="B20" s="2" t="s">
        <v>378</v>
      </c>
      <c r="C20" s="3">
        <v>2006</v>
      </c>
      <c r="D20" s="68" t="s">
        <v>188</v>
      </c>
      <c r="E20" s="42">
        <v>61</v>
      </c>
      <c r="F20" s="14">
        <v>175</v>
      </c>
      <c r="G20" s="68" t="s">
        <v>306</v>
      </c>
      <c r="H20" s="2" t="s">
        <v>307</v>
      </c>
    </row>
    <row r="21" spans="1:8" x14ac:dyDescent="0.25">
      <c r="A21" s="28">
        <v>5</v>
      </c>
      <c r="B21" s="2" t="s">
        <v>107</v>
      </c>
      <c r="C21" s="3">
        <v>2006</v>
      </c>
      <c r="D21" s="68" t="s">
        <v>297</v>
      </c>
      <c r="E21" s="42">
        <v>61</v>
      </c>
      <c r="F21" s="14">
        <v>171</v>
      </c>
      <c r="G21" s="68" t="s">
        <v>306</v>
      </c>
      <c r="H21" s="2" t="s">
        <v>307</v>
      </c>
    </row>
    <row r="22" spans="1:8" x14ac:dyDescent="0.25">
      <c r="A22" s="16">
        <v>6</v>
      </c>
      <c r="B22" s="29" t="s">
        <v>526</v>
      </c>
      <c r="C22" s="17">
        <v>2009</v>
      </c>
      <c r="D22" s="63" t="s">
        <v>444</v>
      </c>
      <c r="E22" s="14">
        <v>61</v>
      </c>
      <c r="F22" s="14">
        <v>167</v>
      </c>
      <c r="G22" s="63" t="s">
        <v>506</v>
      </c>
      <c r="H22" s="22" t="s">
        <v>507</v>
      </c>
    </row>
    <row r="23" spans="1:8" x14ac:dyDescent="0.25">
      <c r="A23" s="28">
        <v>7</v>
      </c>
      <c r="B23" s="29" t="s">
        <v>379</v>
      </c>
      <c r="C23" s="17">
        <v>2007</v>
      </c>
      <c r="D23" s="63" t="s">
        <v>455</v>
      </c>
      <c r="E23" s="14">
        <v>61</v>
      </c>
      <c r="F23" s="14">
        <v>165</v>
      </c>
      <c r="G23" s="63" t="s">
        <v>508</v>
      </c>
      <c r="H23" s="14" t="s">
        <v>509</v>
      </c>
    </row>
    <row r="24" spans="1:8" x14ac:dyDescent="0.25">
      <c r="A24" s="16">
        <v>8</v>
      </c>
      <c r="B24" s="2" t="s">
        <v>338</v>
      </c>
      <c r="C24" s="3">
        <v>2009</v>
      </c>
      <c r="D24" s="68" t="s">
        <v>299</v>
      </c>
      <c r="E24" s="42">
        <v>61</v>
      </c>
      <c r="F24" s="14">
        <v>165</v>
      </c>
      <c r="G24" s="68" t="s">
        <v>306</v>
      </c>
      <c r="H24" s="2" t="s">
        <v>307</v>
      </c>
    </row>
    <row r="25" spans="1:8" x14ac:dyDescent="0.25">
      <c r="A25" s="28">
        <v>9</v>
      </c>
      <c r="B25" s="29" t="s">
        <v>586</v>
      </c>
      <c r="C25" s="17">
        <v>2009</v>
      </c>
      <c r="D25" s="63" t="s">
        <v>587</v>
      </c>
      <c r="E25" s="14">
        <v>61</v>
      </c>
      <c r="F25" s="14">
        <v>153</v>
      </c>
      <c r="G25" s="63" t="s">
        <v>518</v>
      </c>
      <c r="H25" s="14" t="s">
        <v>519</v>
      </c>
    </row>
    <row r="26" spans="1:8" x14ac:dyDescent="0.25">
      <c r="A26" s="16">
        <v>10</v>
      </c>
      <c r="B26" s="2" t="s">
        <v>339</v>
      </c>
      <c r="C26" s="3">
        <v>2008</v>
      </c>
      <c r="D26" s="68" t="s">
        <v>212</v>
      </c>
      <c r="E26" s="42">
        <v>61</v>
      </c>
      <c r="F26" s="14">
        <v>129</v>
      </c>
      <c r="G26" s="68" t="s">
        <v>306</v>
      </c>
      <c r="H26" s="2" t="s">
        <v>307</v>
      </c>
    </row>
    <row r="27" spans="1:8" x14ac:dyDescent="0.25">
      <c r="A27" s="28">
        <v>11</v>
      </c>
      <c r="B27" s="2" t="s">
        <v>340</v>
      </c>
      <c r="C27" s="17">
        <v>2010</v>
      </c>
      <c r="D27" s="63" t="s">
        <v>293</v>
      </c>
      <c r="E27" s="75">
        <v>61</v>
      </c>
      <c r="F27" s="76">
        <v>128</v>
      </c>
      <c r="G27" s="63" t="s">
        <v>510</v>
      </c>
      <c r="H27" s="14" t="s">
        <v>511</v>
      </c>
    </row>
    <row r="28" spans="1:8" x14ac:dyDescent="0.25">
      <c r="A28" s="16">
        <v>12</v>
      </c>
      <c r="B28" s="2" t="s">
        <v>380</v>
      </c>
      <c r="C28" s="3">
        <v>2007</v>
      </c>
      <c r="D28" s="68" t="s">
        <v>212</v>
      </c>
      <c r="E28" s="42">
        <v>61</v>
      </c>
      <c r="F28" s="14">
        <v>118</v>
      </c>
      <c r="G28" s="68" t="s">
        <v>306</v>
      </c>
      <c r="H28" s="2" t="s">
        <v>307</v>
      </c>
    </row>
    <row r="29" spans="1:8" x14ac:dyDescent="0.25">
      <c r="A29" s="28">
        <v>13</v>
      </c>
      <c r="B29" s="40" t="s">
        <v>682</v>
      </c>
      <c r="C29" s="12">
        <v>2009</v>
      </c>
      <c r="D29" s="25" t="s">
        <v>293</v>
      </c>
      <c r="E29" s="44">
        <v>61</v>
      </c>
      <c r="F29" s="14">
        <v>111</v>
      </c>
      <c r="G29" s="63" t="s">
        <v>308</v>
      </c>
      <c r="H29" s="14" t="s">
        <v>309</v>
      </c>
    </row>
    <row r="30" spans="1:8" x14ac:dyDescent="0.25">
      <c r="A30" s="16">
        <v>14</v>
      </c>
      <c r="B30" s="29" t="s">
        <v>341</v>
      </c>
      <c r="C30" s="17">
        <v>2008</v>
      </c>
      <c r="D30" s="63" t="s">
        <v>212</v>
      </c>
      <c r="E30" s="14">
        <v>61</v>
      </c>
      <c r="F30" s="14">
        <v>109</v>
      </c>
      <c r="G30" s="63" t="s">
        <v>516</v>
      </c>
      <c r="H30" s="14" t="s">
        <v>517</v>
      </c>
    </row>
    <row r="31" spans="1:8" x14ac:dyDescent="0.25">
      <c r="A31" s="28">
        <v>15</v>
      </c>
      <c r="B31" s="2" t="s">
        <v>381</v>
      </c>
      <c r="C31" s="3">
        <v>2007</v>
      </c>
      <c r="D31" s="68" t="s">
        <v>78</v>
      </c>
      <c r="E31" s="42">
        <v>61</v>
      </c>
      <c r="F31" s="14">
        <v>105</v>
      </c>
      <c r="G31" s="68" t="s">
        <v>306</v>
      </c>
      <c r="H31" s="2" t="s">
        <v>307</v>
      </c>
    </row>
    <row r="32" spans="1:8" x14ac:dyDescent="0.25">
      <c r="A32" s="16">
        <v>16</v>
      </c>
      <c r="B32" s="29" t="s">
        <v>349</v>
      </c>
      <c r="C32" s="17">
        <v>2008</v>
      </c>
      <c r="D32" s="63" t="s">
        <v>212</v>
      </c>
      <c r="E32" s="14">
        <v>61</v>
      </c>
      <c r="F32" s="14">
        <v>91</v>
      </c>
      <c r="G32" s="63" t="s">
        <v>516</v>
      </c>
      <c r="H32" s="14" t="s">
        <v>517</v>
      </c>
    </row>
    <row r="33" spans="1:8" x14ac:dyDescent="0.25">
      <c r="A33" s="16">
        <v>17</v>
      </c>
      <c r="B33" s="2" t="s">
        <v>342</v>
      </c>
      <c r="C33" s="3">
        <v>2009</v>
      </c>
      <c r="D33" s="68" t="s">
        <v>294</v>
      </c>
      <c r="E33" s="42">
        <v>61</v>
      </c>
      <c r="F33" s="14">
        <v>74</v>
      </c>
      <c r="G33" s="68" t="s">
        <v>306</v>
      </c>
      <c r="H33" s="2" t="s">
        <v>307</v>
      </c>
    </row>
    <row r="34" spans="1:8" x14ac:dyDescent="0.25">
      <c r="A34" s="28">
        <v>18</v>
      </c>
      <c r="B34" s="2" t="s">
        <v>343</v>
      </c>
      <c r="C34" s="3">
        <v>2009</v>
      </c>
      <c r="D34" s="68" t="s">
        <v>294</v>
      </c>
      <c r="E34" s="42">
        <v>61</v>
      </c>
      <c r="F34" s="14">
        <v>64</v>
      </c>
      <c r="G34" s="68" t="s">
        <v>306</v>
      </c>
      <c r="H34" s="2" t="s">
        <v>307</v>
      </c>
    </row>
    <row r="35" spans="1:8" x14ac:dyDescent="0.25">
      <c r="A35" s="16">
        <v>19</v>
      </c>
      <c r="B35" s="2" t="s">
        <v>344</v>
      </c>
      <c r="C35" s="3">
        <v>2009</v>
      </c>
      <c r="D35" s="68" t="s">
        <v>126</v>
      </c>
      <c r="E35" s="42">
        <v>61</v>
      </c>
      <c r="F35" s="14">
        <v>53</v>
      </c>
      <c r="G35" s="68" t="s">
        <v>306</v>
      </c>
      <c r="H35" s="2" t="s">
        <v>307</v>
      </c>
    </row>
    <row r="36" spans="1:8" x14ac:dyDescent="0.25">
      <c r="A36" s="10">
        <v>1</v>
      </c>
      <c r="B36" s="24" t="s">
        <v>220</v>
      </c>
      <c r="C36" s="12">
        <v>2006</v>
      </c>
      <c r="D36" s="63" t="s">
        <v>221</v>
      </c>
      <c r="E36" s="14">
        <v>67</v>
      </c>
      <c r="F36" s="14">
        <v>235</v>
      </c>
      <c r="G36" s="63" t="s">
        <v>162</v>
      </c>
      <c r="H36" s="14" t="s">
        <v>163</v>
      </c>
    </row>
    <row r="37" spans="1:8" x14ac:dyDescent="0.25">
      <c r="A37" s="10">
        <v>2</v>
      </c>
      <c r="B37" s="2" t="s">
        <v>345</v>
      </c>
      <c r="C37" s="17">
        <v>2008</v>
      </c>
      <c r="D37" s="63" t="s">
        <v>300</v>
      </c>
      <c r="E37" s="14">
        <v>67</v>
      </c>
      <c r="F37" s="14">
        <v>145</v>
      </c>
      <c r="G37" s="63" t="s">
        <v>506</v>
      </c>
      <c r="H37" s="22" t="s">
        <v>507</v>
      </c>
    </row>
    <row r="38" spans="1:8" x14ac:dyDescent="0.25">
      <c r="A38" s="10">
        <v>3</v>
      </c>
      <c r="B38" s="2" t="s">
        <v>382</v>
      </c>
      <c r="C38" s="3">
        <v>2006</v>
      </c>
      <c r="D38" s="68" t="s">
        <v>90</v>
      </c>
      <c r="E38" s="42">
        <v>67</v>
      </c>
      <c r="F38" s="14">
        <v>144</v>
      </c>
      <c r="G38" s="68" t="s">
        <v>306</v>
      </c>
      <c r="H38" s="2" t="s">
        <v>307</v>
      </c>
    </row>
    <row r="39" spans="1:8" x14ac:dyDescent="0.25">
      <c r="A39" s="10">
        <v>4</v>
      </c>
      <c r="B39" s="2" t="s">
        <v>347</v>
      </c>
      <c r="C39" s="17">
        <v>2008</v>
      </c>
      <c r="D39" s="63" t="s">
        <v>293</v>
      </c>
      <c r="E39" s="75">
        <v>67</v>
      </c>
      <c r="F39" s="76">
        <v>143</v>
      </c>
      <c r="G39" s="63" t="s">
        <v>510</v>
      </c>
      <c r="H39" s="14" t="s">
        <v>511</v>
      </c>
    </row>
    <row r="40" spans="1:8" x14ac:dyDescent="0.25">
      <c r="A40" s="10">
        <v>5</v>
      </c>
      <c r="B40" s="2" t="s">
        <v>383</v>
      </c>
      <c r="C40" s="17">
        <v>2006</v>
      </c>
      <c r="D40" s="63" t="s">
        <v>90</v>
      </c>
      <c r="E40" s="14">
        <v>67</v>
      </c>
      <c r="F40" s="14">
        <v>143</v>
      </c>
      <c r="G40" s="63" t="s">
        <v>506</v>
      </c>
      <c r="H40" s="22" t="s">
        <v>507</v>
      </c>
    </row>
    <row r="41" spans="1:8" x14ac:dyDescent="0.25">
      <c r="A41" s="10">
        <v>6</v>
      </c>
      <c r="B41" s="29" t="s">
        <v>196</v>
      </c>
      <c r="C41" s="17">
        <v>2006</v>
      </c>
      <c r="D41" s="63" t="s">
        <v>131</v>
      </c>
      <c r="E41" s="14">
        <v>67</v>
      </c>
      <c r="F41" s="14">
        <v>142</v>
      </c>
      <c r="G41" s="63" t="s">
        <v>512</v>
      </c>
      <c r="H41" s="14" t="s">
        <v>513</v>
      </c>
    </row>
    <row r="42" spans="1:8" x14ac:dyDescent="0.25">
      <c r="A42" s="10">
        <v>7</v>
      </c>
      <c r="B42" s="29" t="s">
        <v>556</v>
      </c>
      <c r="C42" s="17">
        <v>2006</v>
      </c>
      <c r="D42" s="63" t="s">
        <v>483</v>
      </c>
      <c r="E42" s="14">
        <v>67</v>
      </c>
      <c r="F42" s="14">
        <v>140</v>
      </c>
      <c r="G42" s="63" t="s">
        <v>516</v>
      </c>
      <c r="H42" s="14" t="s">
        <v>517</v>
      </c>
    </row>
    <row r="43" spans="1:8" x14ac:dyDescent="0.25">
      <c r="A43" s="10">
        <v>8</v>
      </c>
      <c r="B43" s="2" t="s">
        <v>346</v>
      </c>
      <c r="C43" s="3">
        <v>2008</v>
      </c>
      <c r="D43" s="68" t="s">
        <v>299</v>
      </c>
      <c r="E43" s="42">
        <v>67</v>
      </c>
      <c r="F43" s="14">
        <v>124</v>
      </c>
      <c r="G43" s="68" t="s">
        <v>306</v>
      </c>
      <c r="H43" s="2" t="s">
        <v>307</v>
      </c>
    </row>
    <row r="44" spans="1:8" x14ac:dyDescent="0.25">
      <c r="A44" s="10">
        <v>9</v>
      </c>
      <c r="B44" s="29" t="s">
        <v>540</v>
      </c>
      <c r="C44" s="17">
        <v>2009</v>
      </c>
      <c r="D44" s="63" t="s">
        <v>297</v>
      </c>
      <c r="E44" s="14">
        <v>67</v>
      </c>
      <c r="F44" s="14">
        <v>113</v>
      </c>
      <c r="G44" s="63" t="s">
        <v>512</v>
      </c>
      <c r="H44" s="14" t="s">
        <v>513</v>
      </c>
    </row>
    <row r="45" spans="1:8" x14ac:dyDescent="0.25">
      <c r="A45" s="10">
        <v>10</v>
      </c>
      <c r="B45" s="2" t="s">
        <v>348</v>
      </c>
      <c r="C45" s="3">
        <v>2008</v>
      </c>
      <c r="D45" s="68" t="s">
        <v>78</v>
      </c>
      <c r="E45" s="42">
        <v>67</v>
      </c>
      <c r="F45" s="14">
        <v>104</v>
      </c>
      <c r="G45" s="68" t="s">
        <v>306</v>
      </c>
      <c r="H45" s="2" t="s">
        <v>307</v>
      </c>
    </row>
    <row r="46" spans="1:8" x14ac:dyDescent="0.25">
      <c r="A46" s="10">
        <v>11</v>
      </c>
      <c r="B46" s="29" t="s">
        <v>683</v>
      </c>
      <c r="C46" s="17">
        <v>2008</v>
      </c>
      <c r="D46" s="63" t="s">
        <v>449</v>
      </c>
      <c r="E46" s="14">
        <v>67</v>
      </c>
      <c r="F46" s="14">
        <v>98</v>
      </c>
      <c r="G46" s="63" t="s">
        <v>506</v>
      </c>
      <c r="H46" s="22" t="s">
        <v>507</v>
      </c>
    </row>
    <row r="47" spans="1:8" x14ac:dyDescent="0.25">
      <c r="A47" s="10">
        <v>12</v>
      </c>
      <c r="B47" s="2" t="s">
        <v>349</v>
      </c>
      <c r="C47" s="3">
        <v>2008</v>
      </c>
      <c r="D47" s="68" t="s">
        <v>212</v>
      </c>
      <c r="E47" s="42">
        <v>67</v>
      </c>
      <c r="F47" s="14">
        <v>86</v>
      </c>
      <c r="G47" s="68" t="s">
        <v>306</v>
      </c>
      <c r="H47" s="2" t="s">
        <v>307</v>
      </c>
    </row>
    <row r="48" spans="1:8" x14ac:dyDescent="0.25">
      <c r="A48" s="10">
        <v>13</v>
      </c>
      <c r="B48" s="2" t="s">
        <v>350</v>
      </c>
      <c r="C48" s="3">
        <v>2009</v>
      </c>
      <c r="D48" s="68" t="s">
        <v>297</v>
      </c>
      <c r="E48" s="42">
        <v>67</v>
      </c>
      <c r="F48" s="14">
        <v>75</v>
      </c>
      <c r="G48" s="68" t="s">
        <v>306</v>
      </c>
      <c r="H48" s="2" t="s">
        <v>307</v>
      </c>
    </row>
    <row r="49" spans="1:8" x14ac:dyDescent="0.25">
      <c r="A49" s="10">
        <v>14</v>
      </c>
      <c r="B49" s="2" t="s">
        <v>351</v>
      </c>
      <c r="C49" s="3">
        <v>2010</v>
      </c>
      <c r="D49" s="68" t="s">
        <v>86</v>
      </c>
      <c r="E49" s="42">
        <v>67</v>
      </c>
      <c r="F49" s="14">
        <v>70</v>
      </c>
      <c r="G49" s="68" t="s">
        <v>306</v>
      </c>
      <c r="H49" s="2" t="s">
        <v>307</v>
      </c>
    </row>
    <row r="50" spans="1:8" x14ac:dyDescent="0.25">
      <c r="A50" s="10">
        <v>15</v>
      </c>
      <c r="B50" s="2" t="s">
        <v>352</v>
      </c>
      <c r="C50" s="3">
        <v>2010</v>
      </c>
      <c r="D50" s="68" t="s">
        <v>299</v>
      </c>
      <c r="E50" s="42">
        <v>67</v>
      </c>
      <c r="F50" s="14">
        <v>68</v>
      </c>
      <c r="G50" s="68" t="s">
        <v>306</v>
      </c>
      <c r="H50" s="2" t="s">
        <v>307</v>
      </c>
    </row>
    <row r="51" spans="1:8" x14ac:dyDescent="0.25">
      <c r="A51" s="10">
        <v>16</v>
      </c>
      <c r="B51" s="2" t="s">
        <v>684</v>
      </c>
      <c r="C51" s="3">
        <v>2010</v>
      </c>
      <c r="D51" s="68" t="s">
        <v>96</v>
      </c>
      <c r="E51" s="42">
        <v>67</v>
      </c>
      <c r="F51" s="14">
        <v>55</v>
      </c>
      <c r="G51" s="68" t="s">
        <v>306</v>
      </c>
      <c r="H51" s="2" t="s">
        <v>307</v>
      </c>
    </row>
    <row r="52" spans="1:8" x14ac:dyDescent="0.25">
      <c r="A52" s="10">
        <v>1</v>
      </c>
      <c r="B52" s="24" t="s">
        <v>98</v>
      </c>
      <c r="C52" s="12">
        <v>2006</v>
      </c>
      <c r="D52" s="63" t="s">
        <v>90</v>
      </c>
      <c r="E52" s="14">
        <v>73</v>
      </c>
      <c r="F52" s="14">
        <v>237</v>
      </c>
      <c r="G52" s="63" t="s">
        <v>91</v>
      </c>
      <c r="H52" s="22" t="s">
        <v>92</v>
      </c>
    </row>
    <row r="53" spans="1:8" x14ac:dyDescent="0.25">
      <c r="A53" s="10">
        <v>2</v>
      </c>
      <c r="B53" s="25" t="s">
        <v>22</v>
      </c>
      <c r="C53" s="12">
        <v>2006</v>
      </c>
      <c r="D53" s="25" t="s">
        <v>8</v>
      </c>
      <c r="E53" s="12">
        <v>73</v>
      </c>
      <c r="F53" s="12">
        <v>230</v>
      </c>
      <c r="G53" s="25" t="s">
        <v>10</v>
      </c>
      <c r="H53" s="12" t="s">
        <v>20</v>
      </c>
    </row>
    <row r="54" spans="1:8" x14ac:dyDescent="0.25">
      <c r="A54" s="10">
        <v>3</v>
      </c>
      <c r="B54" s="29" t="s">
        <v>384</v>
      </c>
      <c r="C54" s="17">
        <v>2007</v>
      </c>
      <c r="D54" s="63" t="s">
        <v>176</v>
      </c>
      <c r="E54" s="14">
        <v>73</v>
      </c>
      <c r="F54" s="14">
        <v>224</v>
      </c>
      <c r="G54" s="63" t="s">
        <v>512</v>
      </c>
      <c r="H54" s="14" t="s">
        <v>513</v>
      </c>
    </row>
    <row r="55" spans="1:8" x14ac:dyDescent="0.25">
      <c r="A55" s="10">
        <v>4</v>
      </c>
      <c r="B55" s="2" t="s">
        <v>385</v>
      </c>
      <c r="C55" s="3">
        <v>2006</v>
      </c>
      <c r="D55" s="68" t="s">
        <v>296</v>
      </c>
      <c r="E55" s="42">
        <v>73</v>
      </c>
      <c r="F55" s="14">
        <v>214</v>
      </c>
      <c r="G55" s="68" t="s">
        <v>306</v>
      </c>
      <c r="H55" s="2" t="s">
        <v>307</v>
      </c>
    </row>
    <row r="56" spans="1:8" x14ac:dyDescent="0.25">
      <c r="A56" s="10">
        <v>5</v>
      </c>
      <c r="B56" s="2" t="s">
        <v>386</v>
      </c>
      <c r="C56" s="3">
        <v>2006</v>
      </c>
      <c r="D56" s="68" t="s">
        <v>296</v>
      </c>
      <c r="E56" s="42">
        <v>73</v>
      </c>
      <c r="F56" s="14">
        <v>209</v>
      </c>
      <c r="G56" s="68" t="s">
        <v>306</v>
      </c>
      <c r="H56" s="2" t="s">
        <v>307</v>
      </c>
    </row>
    <row r="57" spans="1:8" x14ac:dyDescent="0.25">
      <c r="A57" s="10">
        <v>6</v>
      </c>
      <c r="B57" s="29" t="s">
        <v>564</v>
      </c>
      <c r="C57" s="17">
        <v>2008</v>
      </c>
      <c r="D57" s="63" t="s">
        <v>489</v>
      </c>
      <c r="E57" s="14">
        <v>73</v>
      </c>
      <c r="F57" s="14">
        <v>203</v>
      </c>
      <c r="G57" s="63" t="s">
        <v>516</v>
      </c>
      <c r="H57" s="14" t="s">
        <v>517</v>
      </c>
    </row>
    <row r="58" spans="1:8" x14ac:dyDescent="0.25">
      <c r="A58" s="10">
        <v>7</v>
      </c>
      <c r="B58" s="2" t="s">
        <v>353</v>
      </c>
      <c r="C58" s="3">
        <v>2008</v>
      </c>
      <c r="D58" s="68" t="s">
        <v>299</v>
      </c>
      <c r="E58" s="42">
        <v>73</v>
      </c>
      <c r="F58" s="14">
        <v>201</v>
      </c>
      <c r="G58" s="68" t="s">
        <v>306</v>
      </c>
      <c r="H58" s="2" t="s">
        <v>307</v>
      </c>
    </row>
    <row r="59" spans="1:8" x14ac:dyDescent="0.25">
      <c r="A59" s="10">
        <v>8</v>
      </c>
      <c r="B59" s="2" t="s">
        <v>354</v>
      </c>
      <c r="C59" s="17">
        <v>2009</v>
      </c>
      <c r="D59" s="63" t="s">
        <v>527</v>
      </c>
      <c r="E59" s="14">
        <v>73</v>
      </c>
      <c r="F59" s="14">
        <v>171</v>
      </c>
      <c r="G59" s="63" t="s">
        <v>506</v>
      </c>
      <c r="H59" s="22" t="s">
        <v>507</v>
      </c>
    </row>
    <row r="60" spans="1:8" x14ac:dyDescent="0.25">
      <c r="A60" s="10">
        <v>9</v>
      </c>
      <c r="B60" s="29" t="s">
        <v>693</v>
      </c>
      <c r="C60" s="17">
        <v>2006</v>
      </c>
      <c r="D60" s="63" t="s">
        <v>528</v>
      </c>
      <c r="E60" s="14">
        <v>73</v>
      </c>
      <c r="F60" s="14">
        <v>166</v>
      </c>
      <c r="G60" s="63" t="s">
        <v>506</v>
      </c>
      <c r="H60" s="22" t="s">
        <v>507</v>
      </c>
    </row>
    <row r="61" spans="1:8" x14ac:dyDescent="0.25">
      <c r="A61" s="10">
        <v>10</v>
      </c>
      <c r="B61" s="29" t="s">
        <v>589</v>
      </c>
      <c r="C61" s="17">
        <v>2007</v>
      </c>
      <c r="D61" s="63" t="s">
        <v>14</v>
      </c>
      <c r="E61" s="14">
        <v>73</v>
      </c>
      <c r="F61" s="14">
        <v>160</v>
      </c>
      <c r="G61" s="63" t="s">
        <v>518</v>
      </c>
      <c r="H61" s="14" t="s">
        <v>519</v>
      </c>
    </row>
    <row r="62" spans="1:8" x14ac:dyDescent="0.25">
      <c r="A62" s="10">
        <v>11</v>
      </c>
      <c r="B62" s="2" t="s">
        <v>694</v>
      </c>
      <c r="C62" s="3">
        <v>2007</v>
      </c>
      <c r="D62" s="68" t="s">
        <v>294</v>
      </c>
      <c r="E62" s="42">
        <v>73</v>
      </c>
      <c r="F62" s="14">
        <v>160</v>
      </c>
      <c r="G62" s="68" t="s">
        <v>306</v>
      </c>
      <c r="H62" s="2" t="s">
        <v>307</v>
      </c>
    </row>
    <row r="63" spans="1:8" x14ac:dyDescent="0.25">
      <c r="A63" s="10">
        <v>12</v>
      </c>
      <c r="B63" s="24" t="s">
        <v>60</v>
      </c>
      <c r="C63" s="12">
        <v>2006</v>
      </c>
      <c r="D63" s="69" t="s">
        <v>226</v>
      </c>
      <c r="E63" s="12">
        <v>73</v>
      </c>
      <c r="F63" s="12">
        <v>155</v>
      </c>
      <c r="G63" s="25" t="s">
        <v>28</v>
      </c>
      <c r="H63" s="12" t="s">
        <v>29</v>
      </c>
    </row>
    <row r="64" spans="1:8" x14ac:dyDescent="0.25">
      <c r="A64" s="10">
        <v>13</v>
      </c>
      <c r="B64" s="2" t="s">
        <v>355</v>
      </c>
      <c r="C64" s="3">
        <v>2008</v>
      </c>
      <c r="D64" s="68" t="s">
        <v>78</v>
      </c>
      <c r="E64" s="42">
        <v>73</v>
      </c>
      <c r="F64" s="14">
        <v>150</v>
      </c>
      <c r="G64" s="68" t="s">
        <v>306</v>
      </c>
      <c r="H64" s="2" t="s">
        <v>307</v>
      </c>
    </row>
    <row r="65" spans="1:8" x14ac:dyDescent="0.25">
      <c r="A65" s="10">
        <v>14</v>
      </c>
      <c r="B65" s="2" t="s">
        <v>387</v>
      </c>
      <c r="C65" s="3">
        <v>2007</v>
      </c>
      <c r="D65" s="68" t="s">
        <v>388</v>
      </c>
      <c r="E65" s="42">
        <v>73</v>
      </c>
      <c r="F65" s="14">
        <v>140</v>
      </c>
      <c r="G65" s="68" t="s">
        <v>306</v>
      </c>
      <c r="H65" s="2" t="s">
        <v>307</v>
      </c>
    </row>
    <row r="66" spans="1:8" x14ac:dyDescent="0.25">
      <c r="A66" s="10">
        <v>15</v>
      </c>
      <c r="B66" s="2" t="s">
        <v>390</v>
      </c>
      <c r="C66" s="17">
        <v>2007</v>
      </c>
      <c r="D66" s="63" t="s">
        <v>293</v>
      </c>
      <c r="E66" s="75">
        <v>73</v>
      </c>
      <c r="F66" s="76">
        <v>135</v>
      </c>
      <c r="G66" s="63" t="s">
        <v>510</v>
      </c>
      <c r="H66" s="14" t="s">
        <v>511</v>
      </c>
    </row>
    <row r="67" spans="1:8" x14ac:dyDescent="0.25">
      <c r="A67" s="10">
        <v>16</v>
      </c>
      <c r="B67" s="29" t="s">
        <v>389</v>
      </c>
      <c r="C67" s="17">
        <v>2007</v>
      </c>
      <c r="D67" s="63" t="s">
        <v>126</v>
      </c>
      <c r="E67" s="14">
        <v>73</v>
      </c>
      <c r="F67" s="14">
        <v>133</v>
      </c>
      <c r="G67" s="63" t="s">
        <v>512</v>
      </c>
      <c r="H67" s="14" t="s">
        <v>513</v>
      </c>
    </row>
    <row r="68" spans="1:8" x14ac:dyDescent="0.25">
      <c r="A68" s="10">
        <v>17</v>
      </c>
      <c r="B68" s="29" t="s">
        <v>113</v>
      </c>
      <c r="C68" s="17">
        <v>2007</v>
      </c>
      <c r="D68" s="63" t="s">
        <v>130</v>
      </c>
      <c r="E68" s="14">
        <v>73</v>
      </c>
      <c r="F68" s="17">
        <v>130</v>
      </c>
      <c r="G68" s="66" t="s">
        <v>133</v>
      </c>
      <c r="H68" s="17" t="s">
        <v>134</v>
      </c>
    </row>
    <row r="69" spans="1:8" x14ac:dyDescent="0.25">
      <c r="A69" s="10">
        <v>18</v>
      </c>
      <c r="B69" s="29" t="s">
        <v>561</v>
      </c>
      <c r="C69" s="17">
        <v>2006</v>
      </c>
      <c r="D69" s="63" t="s">
        <v>212</v>
      </c>
      <c r="E69" s="14">
        <v>73</v>
      </c>
      <c r="F69" s="14">
        <v>130</v>
      </c>
      <c r="G69" s="63" t="s">
        <v>516</v>
      </c>
      <c r="H69" s="14" t="s">
        <v>517</v>
      </c>
    </row>
    <row r="70" spans="1:8" x14ac:dyDescent="0.25">
      <c r="A70" s="10">
        <v>19</v>
      </c>
      <c r="B70" s="52" t="s">
        <v>534</v>
      </c>
      <c r="C70" s="17">
        <v>2007</v>
      </c>
      <c r="D70" s="63" t="s">
        <v>458</v>
      </c>
      <c r="E70" s="75">
        <v>73</v>
      </c>
      <c r="F70" s="76">
        <v>113</v>
      </c>
      <c r="G70" s="63" t="s">
        <v>510</v>
      </c>
      <c r="H70" s="14" t="s">
        <v>511</v>
      </c>
    </row>
    <row r="71" spans="1:8" x14ac:dyDescent="0.25">
      <c r="A71" s="10">
        <v>20</v>
      </c>
      <c r="B71" s="2" t="s">
        <v>685</v>
      </c>
      <c r="C71" s="3">
        <v>2010</v>
      </c>
      <c r="D71" s="68" t="s">
        <v>188</v>
      </c>
      <c r="E71" s="42">
        <v>73</v>
      </c>
      <c r="F71" s="14">
        <v>112</v>
      </c>
      <c r="G71" s="68" t="s">
        <v>306</v>
      </c>
      <c r="H71" s="2" t="s">
        <v>307</v>
      </c>
    </row>
    <row r="72" spans="1:8" x14ac:dyDescent="0.25">
      <c r="A72" s="10">
        <v>21</v>
      </c>
      <c r="B72" s="2" t="s">
        <v>686</v>
      </c>
      <c r="C72" s="3">
        <v>2008</v>
      </c>
      <c r="D72" s="68" t="s">
        <v>298</v>
      </c>
      <c r="E72" s="42">
        <v>73</v>
      </c>
      <c r="F72" s="14">
        <v>110</v>
      </c>
      <c r="G72" s="68" t="s">
        <v>306</v>
      </c>
      <c r="H72" s="2" t="s">
        <v>307</v>
      </c>
    </row>
    <row r="73" spans="1:8" x14ac:dyDescent="0.25">
      <c r="A73" s="10">
        <v>22</v>
      </c>
      <c r="B73" s="2" t="s">
        <v>695</v>
      </c>
      <c r="C73" s="3">
        <v>2010</v>
      </c>
      <c r="D73" s="68" t="s">
        <v>297</v>
      </c>
      <c r="E73" s="42">
        <v>73</v>
      </c>
      <c r="F73" s="14">
        <v>107</v>
      </c>
      <c r="G73" s="68" t="s">
        <v>306</v>
      </c>
      <c r="H73" s="2" t="s">
        <v>307</v>
      </c>
    </row>
    <row r="74" spans="1:8" x14ac:dyDescent="0.25">
      <c r="A74" s="10">
        <v>23</v>
      </c>
      <c r="B74" s="2" t="s">
        <v>688</v>
      </c>
      <c r="C74" s="3">
        <v>2008</v>
      </c>
      <c r="D74" s="68" t="s">
        <v>188</v>
      </c>
      <c r="E74" s="42">
        <v>73</v>
      </c>
      <c r="F74" s="14">
        <v>105</v>
      </c>
      <c r="G74" s="68" t="s">
        <v>306</v>
      </c>
      <c r="H74" s="2" t="s">
        <v>307</v>
      </c>
    </row>
    <row r="75" spans="1:8" x14ac:dyDescent="0.25">
      <c r="A75" s="10">
        <v>24</v>
      </c>
      <c r="B75" s="29" t="s">
        <v>542</v>
      </c>
      <c r="C75" s="17">
        <v>2007</v>
      </c>
      <c r="D75" s="63" t="s">
        <v>302</v>
      </c>
      <c r="E75" s="14">
        <v>73</v>
      </c>
      <c r="F75" s="14">
        <v>95</v>
      </c>
      <c r="G75" s="63" t="s">
        <v>512</v>
      </c>
      <c r="H75" s="14" t="s">
        <v>513</v>
      </c>
    </row>
    <row r="76" spans="1:8" x14ac:dyDescent="0.25">
      <c r="A76" s="10">
        <v>25</v>
      </c>
      <c r="B76" s="2" t="s">
        <v>356</v>
      </c>
      <c r="C76" s="3">
        <v>2008</v>
      </c>
      <c r="D76" s="68" t="s">
        <v>297</v>
      </c>
      <c r="E76" s="42">
        <v>73</v>
      </c>
      <c r="F76" s="14">
        <v>87</v>
      </c>
      <c r="G76" s="68" t="s">
        <v>306</v>
      </c>
      <c r="H76" s="2" t="s">
        <v>307</v>
      </c>
    </row>
    <row r="77" spans="1:8" x14ac:dyDescent="0.25">
      <c r="A77" s="10">
        <v>26</v>
      </c>
      <c r="B77" s="2" t="s">
        <v>391</v>
      </c>
      <c r="C77" s="3">
        <v>2007</v>
      </c>
      <c r="D77" s="68" t="s">
        <v>294</v>
      </c>
      <c r="E77" s="42">
        <v>73</v>
      </c>
      <c r="F77" s="14">
        <v>70</v>
      </c>
      <c r="G77" s="68" t="s">
        <v>306</v>
      </c>
      <c r="H77" s="2" t="s">
        <v>307</v>
      </c>
    </row>
    <row r="78" spans="1:8" x14ac:dyDescent="0.25">
      <c r="A78" s="10">
        <v>1</v>
      </c>
      <c r="B78" s="24" t="s">
        <v>430</v>
      </c>
      <c r="C78" s="12">
        <v>2006</v>
      </c>
      <c r="D78" s="69" t="s">
        <v>32</v>
      </c>
      <c r="E78" s="12">
        <v>81</v>
      </c>
      <c r="F78" s="12">
        <v>202</v>
      </c>
      <c r="G78" s="25" t="s">
        <v>28</v>
      </c>
      <c r="H78" s="12" t="s">
        <v>29</v>
      </c>
    </row>
    <row r="79" spans="1:8" x14ac:dyDescent="0.25">
      <c r="A79" s="10">
        <v>2</v>
      </c>
      <c r="B79" s="2" t="s">
        <v>392</v>
      </c>
      <c r="C79" s="3">
        <v>2006</v>
      </c>
      <c r="D79" s="68" t="s">
        <v>78</v>
      </c>
      <c r="E79" s="42">
        <v>81</v>
      </c>
      <c r="F79" s="14">
        <v>197</v>
      </c>
      <c r="G79" s="68" t="s">
        <v>306</v>
      </c>
      <c r="H79" s="2" t="s">
        <v>307</v>
      </c>
    </row>
    <row r="80" spans="1:8" x14ac:dyDescent="0.25">
      <c r="A80" s="10">
        <v>3</v>
      </c>
      <c r="B80" s="2" t="s">
        <v>393</v>
      </c>
      <c r="C80" s="3">
        <v>2007</v>
      </c>
      <c r="D80" s="68" t="s">
        <v>296</v>
      </c>
      <c r="E80" s="50">
        <v>81</v>
      </c>
      <c r="F80" s="14">
        <v>194</v>
      </c>
      <c r="G80" s="68" t="s">
        <v>306</v>
      </c>
      <c r="H80" s="2" t="s">
        <v>307</v>
      </c>
    </row>
    <row r="81" spans="1:8" x14ac:dyDescent="0.25">
      <c r="A81" s="10">
        <v>4</v>
      </c>
      <c r="B81" s="2" t="s">
        <v>394</v>
      </c>
      <c r="C81" s="3">
        <v>2006</v>
      </c>
      <c r="D81" s="68" t="s">
        <v>296</v>
      </c>
      <c r="E81" s="42">
        <v>81</v>
      </c>
      <c r="F81" s="14">
        <v>183</v>
      </c>
      <c r="G81" s="68" t="s">
        <v>306</v>
      </c>
      <c r="H81" s="2" t="s">
        <v>307</v>
      </c>
    </row>
    <row r="82" spans="1:8" x14ac:dyDescent="0.25">
      <c r="A82" s="10">
        <v>5</v>
      </c>
      <c r="B82" s="2" t="s">
        <v>357</v>
      </c>
      <c r="C82" s="17">
        <v>2009</v>
      </c>
      <c r="D82" s="63" t="s">
        <v>529</v>
      </c>
      <c r="E82" s="14">
        <v>81</v>
      </c>
      <c r="F82" s="14">
        <v>180</v>
      </c>
      <c r="G82" s="63" t="s">
        <v>506</v>
      </c>
      <c r="H82" s="22" t="s">
        <v>507</v>
      </c>
    </row>
    <row r="83" spans="1:8" x14ac:dyDescent="0.25">
      <c r="A83" s="10">
        <v>6</v>
      </c>
      <c r="B83" s="2" t="s">
        <v>432</v>
      </c>
      <c r="C83" s="3">
        <v>2008</v>
      </c>
      <c r="D83" s="68" t="s">
        <v>305</v>
      </c>
      <c r="E83" s="42">
        <v>81</v>
      </c>
      <c r="F83" s="14">
        <v>177</v>
      </c>
      <c r="G83" s="68" t="s">
        <v>306</v>
      </c>
      <c r="H83" s="2" t="s">
        <v>307</v>
      </c>
    </row>
    <row r="84" spans="1:8" x14ac:dyDescent="0.25">
      <c r="A84" s="10">
        <v>7</v>
      </c>
      <c r="B84" s="2" t="s">
        <v>395</v>
      </c>
      <c r="C84" s="3">
        <v>2007</v>
      </c>
      <c r="D84" s="68" t="s">
        <v>188</v>
      </c>
      <c r="E84" s="42">
        <v>81</v>
      </c>
      <c r="F84" s="14">
        <v>177</v>
      </c>
      <c r="G84" s="68" t="s">
        <v>306</v>
      </c>
      <c r="H84" s="2" t="s">
        <v>307</v>
      </c>
    </row>
    <row r="85" spans="1:8" x14ac:dyDescent="0.25">
      <c r="A85" s="10">
        <v>8</v>
      </c>
      <c r="B85" s="40" t="s">
        <v>396</v>
      </c>
      <c r="C85" s="12">
        <v>2007</v>
      </c>
      <c r="D85" s="25" t="s">
        <v>397</v>
      </c>
      <c r="E85" s="12">
        <v>81</v>
      </c>
      <c r="F85" s="14">
        <v>172</v>
      </c>
      <c r="G85" s="63" t="s">
        <v>308</v>
      </c>
      <c r="H85" s="14" t="s">
        <v>309</v>
      </c>
    </row>
    <row r="86" spans="1:8" x14ac:dyDescent="0.25">
      <c r="A86" s="10">
        <v>9</v>
      </c>
      <c r="B86" s="24" t="s">
        <v>228</v>
      </c>
      <c r="C86" s="12">
        <v>2006</v>
      </c>
      <c r="D86" s="69" t="s">
        <v>32</v>
      </c>
      <c r="E86" s="12">
        <v>81</v>
      </c>
      <c r="F86" s="12">
        <v>155</v>
      </c>
      <c r="G86" s="25" t="s">
        <v>28</v>
      </c>
      <c r="H86" s="12" t="s">
        <v>29</v>
      </c>
    </row>
    <row r="87" spans="1:8" x14ac:dyDescent="0.25">
      <c r="A87" s="10">
        <v>10</v>
      </c>
      <c r="B87" s="29" t="s">
        <v>568</v>
      </c>
      <c r="C87" s="17">
        <v>2007</v>
      </c>
      <c r="D87" s="63" t="s">
        <v>482</v>
      </c>
      <c r="E87" s="14">
        <v>81</v>
      </c>
      <c r="F87" s="14">
        <v>115</v>
      </c>
      <c r="G87" s="63" t="s">
        <v>516</v>
      </c>
      <c r="H87" s="14" t="s">
        <v>517</v>
      </c>
    </row>
    <row r="88" spans="1:8" x14ac:dyDescent="0.25">
      <c r="A88" s="10">
        <v>11</v>
      </c>
      <c r="B88" s="2" t="s">
        <v>358</v>
      </c>
      <c r="C88" s="3">
        <v>2008</v>
      </c>
      <c r="D88" s="68" t="s">
        <v>86</v>
      </c>
      <c r="E88" s="42">
        <v>81</v>
      </c>
      <c r="F88" s="14">
        <v>113</v>
      </c>
      <c r="G88" s="68" t="s">
        <v>306</v>
      </c>
      <c r="H88" s="2" t="s">
        <v>307</v>
      </c>
    </row>
    <row r="89" spans="1:8" x14ac:dyDescent="0.25">
      <c r="A89" s="10">
        <v>12</v>
      </c>
      <c r="B89" s="2" t="s">
        <v>359</v>
      </c>
      <c r="C89" s="3">
        <v>2008</v>
      </c>
      <c r="D89" s="68" t="s">
        <v>78</v>
      </c>
      <c r="E89" s="42">
        <v>81</v>
      </c>
      <c r="F89" s="14">
        <v>99</v>
      </c>
      <c r="G89" s="68" t="s">
        <v>306</v>
      </c>
      <c r="H89" s="2" t="s">
        <v>307</v>
      </c>
    </row>
    <row r="90" spans="1:8" x14ac:dyDescent="0.25">
      <c r="A90" s="10">
        <v>13</v>
      </c>
      <c r="B90" s="24" t="s">
        <v>63</v>
      </c>
      <c r="C90" s="12">
        <v>2006</v>
      </c>
      <c r="D90" s="69" t="s">
        <v>31</v>
      </c>
      <c r="E90" s="12">
        <v>81</v>
      </c>
      <c r="F90" s="12">
        <v>97</v>
      </c>
      <c r="G90" s="25" t="s">
        <v>28</v>
      </c>
      <c r="H90" s="12" t="s">
        <v>29</v>
      </c>
    </row>
    <row r="91" spans="1:8" x14ac:dyDescent="0.25">
      <c r="A91" s="10">
        <v>14</v>
      </c>
      <c r="B91" s="2" t="s">
        <v>689</v>
      </c>
      <c r="C91" s="3">
        <v>2010</v>
      </c>
      <c r="D91" s="68" t="s">
        <v>294</v>
      </c>
      <c r="E91" s="42">
        <v>81</v>
      </c>
      <c r="F91" s="14">
        <v>65</v>
      </c>
      <c r="G91" s="68" t="s">
        <v>306</v>
      </c>
      <c r="H91" s="2" t="s">
        <v>307</v>
      </c>
    </row>
    <row r="92" spans="1:8" x14ac:dyDescent="0.25">
      <c r="A92" s="28">
        <v>1</v>
      </c>
      <c r="B92" s="2" t="s">
        <v>690</v>
      </c>
      <c r="C92" s="3">
        <v>2009</v>
      </c>
      <c r="D92" s="68" t="s">
        <v>96</v>
      </c>
      <c r="E92" s="42">
        <v>89</v>
      </c>
      <c r="F92" s="14">
        <v>245</v>
      </c>
      <c r="G92" s="68" t="s">
        <v>306</v>
      </c>
      <c r="H92" s="2" t="s">
        <v>307</v>
      </c>
    </row>
    <row r="93" spans="1:8" x14ac:dyDescent="0.25">
      <c r="A93" s="28">
        <v>2</v>
      </c>
      <c r="B93" s="2" t="s">
        <v>696</v>
      </c>
      <c r="C93" s="3">
        <v>2006</v>
      </c>
      <c r="D93" s="68" t="s">
        <v>188</v>
      </c>
      <c r="E93" s="43">
        <v>89</v>
      </c>
      <c r="F93" s="14">
        <v>222</v>
      </c>
      <c r="G93" s="68" t="s">
        <v>306</v>
      </c>
      <c r="H93" s="2" t="s">
        <v>307</v>
      </c>
    </row>
    <row r="94" spans="1:8" x14ac:dyDescent="0.25">
      <c r="A94" s="28">
        <v>3</v>
      </c>
      <c r="B94" s="29" t="s">
        <v>360</v>
      </c>
      <c r="C94" s="17">
        <v>2006</v>
      </c>
      <c r="D94" s="63" t="s">
        <v>90</v>
      </c>
      <c r="E94" s="14">
        <v>89</v>
      </c>
      <c r="F94" s="14">
        <v>195</v>
      </c>
      <c r="G94" s="63" t="s">
        <v>506</v>
      </c>
      <c r="H94" s="22" t="s">
        <v>507</v>
      </c>
    </row>
    <row r="95" spans="1:8" x14ac:dyDescent="0.25">
      <c r="A95" s="28">
        <v>4</v>
      </c>
      <c r="B95" s="2" t="s">
        <v>228</v>
      </c>
      <c r="C95" s="3">
        <v>2006</v>
      </c>
      <c r="D95" s="68" t="s">
        <v>296</v>
      </c>
      <c r="E95" s="42">
        <v>89</v>
      </c>
      <c r="F95" s="14">
        <v>183</v>
      </c>
      <c r="G95" s="68" t="s">
        <v>306</v>
      </c>
      <c r="H95" s="2" t="s">
        <v>307</v>
      </c>
    </row>
    <row r="96" spans="1:8" x14ac:dyDescent="0.25">
      <c r="A96" s="28">
        <v>5</v>
      </c>
      <c r="B96" s="2" t="s">
        <v>398</v>
      </c>
      <c r="C96" s="17">
        <v>2006</v>
      </c>
      <c r="D96" s="63" t="s">
        <v>532</v>
      </c>
      <c r="E96" s="14">
        <v>89</v>
      </c>
      <c r="F96" s="14">
        <v>155</v>
      </c>
      <c r="G96" s="63" t="s">
        <v>506</v>
      </c>
      <c r="H96" s="22" t="s">
        <v>507</v>
      </c>
    </row>
    <row r="97" spans="1:8" x14ac:dyDescent="0.25">
      <c r="A97" s="28">
        <v>6</v>
      </c>
      <c r="B97" s="2" t="s">
        <v>399</v>
      </c>
      <c r="C97" s="3">
        <v>2007</v>
      </c>
      <c r="D97" s="68" t="s">
        <v>188</v>
      </c>
      <c r="E97" s="42">
        <v>89</v>
      </c>
      <c r="F97" s="14">
        <v>146</v>
      </c>
      <c r="G97" s="68" t="s">
        <v>306</v>
      </c>
      <c r="H97" s="2" t="s">
        <v>307</v>
      </c>
    </row>
    <row r="98" spans="1:8" x14ac:dyDescent="0.25">
      <c r="A98" s="28">
        <v>7</v>
      </c>
      <c r="B98" s="29" t="s">
        <v>531</v>
      </c>
      <c r="C98" s="17">
        <v>2006</v>
      </c>
      <c r="D98" s="63" t="s">
        <v>532</v>
      </c>
      <c r="E98" s="14">
        <v>89</v>
      </c>
      <c r="F98" s="14">
        <v>135</v>
      </c>
      <c r="G98" s="63" t="s">
        <v>506</v>
      </c>
      <c r="H98" s="22" t="s">
        <v>507</v>
      </c>
    </row>
    <row r="99" spans="1:8" x14ac:dyDescent="0.25">
      <c r="A99" s="28">
        <v>8</v>
      </c>
      <c r="B99" s="2" t="s">
        <v>361</v>
      </c>
      <c r="C99" s="3">
        <v>2010</v>
      </c>
      <c r="D99" s="68" t="s">
        <v>126</v>
      </c>
      <c r="E99" s="42">
        <v>89</v>
      </c>
      <c r="F99" s="14">
        <v>125</v>
      </c>
      <c r="G99" s="68" t="s">
        <v>306</v>
      </c>
      <c r="H99" s="2" t="s">
        <v>307</v>
      </c>
    </row>
    <row r="100" spans="1:8" x14ac:dyDescent="0.25">
      <c r="A100" s="28">
        <v>9</v>
      </c>
      <c r="B100" s="29" t="s">
        <v>571</v>
      </c>
      <c r="C100" s="17">
        <v>2008</v>
      </c>
      <c r="D100" s="63" t="s">
        <v>483</v>
      </c>
      <c r="E100" s="14">
        <v>89</v>
      </c>
      <c r="F100" s="14">
        <v>100</v>
      </c>
      <c r="G100" s="63" t="s">
        <v>516</v>
      </c>
      <c r="H100" s="14" t="s">
        <v>517</v>
      </c>
    </row>
    <row r="101" spans="1:8" x14ac:dyDescent="0.25">
      <c r="A101" s="28">
        <v>10</v>
      </c>
      <c r="B101" s="2" t="s">
        <v>362</v>
      </c>
      <c r="C101" s="3">
        <v>2008</v>
      </c>
      <c r="D101" s="68" t="s">
        <v>297</v>
      </c>
      <c r="E101" s="42">
        <v>89</v>
      </c>
      <c r="F101" s="14">
        <v>91</v>
      </c>
      <c r="G101" s="68" t="s">
        <v>306</v>
      </c>
      <c r="H101" s="2" t="s">
        <v>307</v>
      </c>
    </row>
    <row r="102" spans="1:8" x14ac:dyDescent="0.25">
      <c r="A102" s="28">
        <v>11</v>
      </c>
      <c r="B102" s="2" t="s">
        <v>363</v>
      </c>
      <c r="C102" s="3">
        <v>2009</v>
      </c>
      <c r="D102" s="68" t="s">
        <v>78</v>
      </c>
      <c r="E102" s="42">
        <v>89</v>
      </c>
      <c r="F102" s="14">
        <v>88</v>
      </c>
      <c r="G102" s="68" t="s">
        <v>306</v>
      </c>
      <c r="H102" s="2" t="s">
        <v>307</v>
      </c>
    </row>
    <row r="103" spans="1:8" x14ac:dyDescent="0.25">
      <c r="A103" s="28">
        <v>12</v>
      </c>
      <c r="B103" s="2" t="s">
        <v>364</v>
      </c>
      <c r="C103" s="3">
        <v>2008</v>
      </c>
      <c r="D103" s="68" t="s">
        <v>297</v>
      </c>
      <c r="E103" s="42">
        <v>89</v>
      </c>
      <c r="F103" s="14">
        <v>70</v>
      </c>
      <c r="G103" s="68" t="s">
        <v>306</v>
      </c>
      <c r="H103" s="2" t="s">
        <v>307</v>
      </c>
    </row>
    <row r="104" spans="1:8" x14ac:dyDescent="0.25">
      <c r="A104" s="28">
        <v>1</v>
      </c>
      <c r="B104" s="29" t="s">
        <v>577</v>
      </c>
      <c r="C104" s="17">
        <v>2006</v>
      </c>
      <c r="D104" s="63" t="s">
        <v>483</v>
      </c>
      <c r="E104" s="14">
        <v>96</v>
      </c>
      <c r="F104" s="14">
        <v>217</v>
      </c>
      <c r="G104" s="63" t="s">
        <v>516</v>
      </c>
      <c r="H104" s="14" t="s">
        <v>517</v>
      </c>
    </row>
    <row r="105" spans="1:8" x14ac:dyDescent="0.25">
      <c r="A105" s="28">
        <v>2</v>
      </c>
      <c r="B105" s="2" t="s">
        <v>400</v>
      </c>
      <c r="C105" s="3">
        <v>2006</v>
      </c>
      <c r="D105" s="68" t="s">
        <v>296</v>
      </c>
      <c r="E105" s="42">
        <v>96</v>
      </c>
      <c r="F105" s="14">
        <v>213</v>
      </c>
      <c r="G105" s="68" t="s">
        <v>306</v>
      </c>
      <c r="H105" s="2" t="s">
        <v>307</v>
      </c>
    </row>
    <row r="106" spans="1:8" x14ac:dyDescent="0.25">
      <c r="A106" s="28">
        <v>3</v>
      </c>
      <c r="B106" s="2" t="s">
        <v>401</v>
      </c>
      <c r="C106" s="3">
        <v>2006</v>
      </c>
      <c r="D106" s="68" t="s">
        <v>212</v>
      </c>
      <c r="E106" s="42">
        <v>96</v>
      </c>
      <c r="F106" s="14">
        <v>207</v>
      </c>
      <c r="G106" s="68" t="s">
        <v>306</v>
      </c>
      <c r="H106" s="2" t="s">
        <v>307</v>
      </c>
    </row>
    <row r="107" spans="1:8" x14ac:dyDescent="0.25">
      <c r="A107" s="28">
        <v>4</v>
      </c>
      <c r="B107" s="2" t="s">
        <v>365</v>
      </c>
      <c r="C107" s="3">
        <v>2009</v>
      </c>
      <c r="D107" s="68" t="s">
        <v>86</v>
      </c>
      <c r="E107" s="42">
        <v>96</v>
      </c>
      <c r="F107" s="14">
        <v>201</v>
      </c>
      <c r="G107" s="68" t="s">
        <v>306</v>
      </c>
      <c r="H107" s="2" t="s">
        <v>307</v>
      </c>
    </row>
    <row r="108" spans="1:8" x14ac:dyDescent="0.25">
      <c r="A108" s="28">
        <v>5</v>
      </c>
      <c r="B108" s="29" t="s">
        <v>121</v>
      </c>
      <c r="C108" s="17">
        <v>2007</v>
      </c>
      <c r="D108" s="63" t="s">
        <v>297</v>
      </c>
      <c r="E108" s="14">
        <v>96</v>
      </c>
      <c r="F108" s="14">
        <v>178</v>
      </c>
      <c r="G108" s="63" t="s">
        <v>512</v>
      </c>
      <c r="H108" s="14" t="s">
        <v>513</v>
      </c>
    </row>
    <row r="109" spans="1:8" x14ac:dyDescent="0.25">
      <c r="A109" s="28">
        <v>6</v>
      </c>
      <c r="B109" s="2" t="s">
        <v>402</v>
      </c>
      <c r="C109" s="3">
        <v>2007</v>
      </c>
      <c r="D109" s="68" t="s">
        <v>170</v>
      </c>
      <c r="E109" s="42">
        <v>96</v>
      </c>
      <c r="F109" s="14">
        <v>168</v>
      </c>
      <c r="G109" s="68" t="s">
        <v>306</v>
      </c>
      <c r="H109" s="2" t="s">
        <v>307</v>
      </c>
    </row>
    <row r="110" spans="1:8" x14ac:dyDescent="0.25">
      <c r="A110" s="28">
        <v>7</v>
      </c>
      <c r="B110" s="2" t="s">
        <v>366</v>
      </c>
      <c r="C110" s="3">
        <v>2009</v>
      </c>
      <c r="D110" s="68" t="s">
        <v>300</v>
      </c>
      <c r="E110" s="42">
        <v>96</v>
      </c>
      <c r="F110" s="14">
        <v>152</v>
      </c>
      <c r="G110" s="68" t="s">
        <v>306</v>
      </c>
      <c r="H110" s="2" t="s">
        <v>307</v>
      </c>
    </row>
    <row r="111" spans="1:8" x14ac:dyDescent="0.25">
      <c r="A111" s="28">
        <v>8</v>
      </c>
      <c r="B111" s="2" t="s">
        <v>367</v>
      </c>
      <c r="C111" s="3">
        <v>2009</v>
      </c>
      <c r="D111" s="68" t="s">
        <v>296</v>
      </c>
      <c r="E111" s="42">
        <v>96</v>
      </c>
      <c r="F111" s="14">
        <v>150</v>
      </c>
      <c r="G111" s="68" t="s">
        <v>306</v>
      </c>
      <c r="H111" s="2" t="s">
        <v>307</v>
      </c>
    </row>
    <row r="112" spans="1:8" x14ac:dyDescent="0.25">
      <c r="A112" s="28">
        <v>9</v>
      </c>
      <c r="B112" s="2" t="s">
        <v>368</v>
      </c>
      <c r="C112" s="3">
        <v>2008</v>
      </c>
      <c r="D112" s="68" t="s">
        <v>297</v>
      </c>
      <c r="E112" s="42">
        <v>96</v>
      </c>
      <c r="F112" s="14">
        <v>146</v>
      </c>
      <c r="G112" s="68" t="s">
        <v>306</v>
      </c>
      <c r="H112" s="2" t="s">
        <v>307</v>
      </c>
    </row>
    <row r="113" spans="1:8" x14ac:dyDescent="0.25">
      <c r="A113" s="28">
        <v>10</v>
      </c>
      <c r="B113" s="29" t="s">
        <v>578</v>
      </c>
      <c r="C113" s="17">
        <v>2008</v>
      </c>
      <c r="D113" s="63" t="s">
        <v>483</v>
      </c>
      <c r="E113" s="14">
        <v>96</v>
      </c>
      <c r="F113" s="14">
        <v>135</v>
      </c>
      <c r="G113" s="63" t="s">
        <v>516</v>
      </c>
      <c r="H113" s="14" t="s">
        <v>517</v>
      </c>
    </row>
    <row r="114" spans="1:8" x14ac:dyDescent="0.25">
      <c r="A114" s="28">
        <v>11</v>
      </c>
      <c r="B114" s="29" t="s">
        <v>579</v>
      </c>
      <c r="C114" s="17">
        <v>2006</v>
      </c>
      <c r="D114" s="63" t="s">
        <v>483</v>
      </c>
      <c r="E114" s="14">
        <v>96</v>
      </c>
      <c r="F114" s="14">
        <v>125</v>
      </c>
      <c r="G114" s="63" t="s">
        <v>516</v>
      </c>
      <c r="H114" s="14" t="s">
        <v>517</v>
      </c>
    </row>
    <row r="115" spans="1:8" x14ac:dyDescent="0.25">
      <c r="A115" s="28">
        <v>12</v>
      </c>
      <c r="B115" s="2" t="s">
        <v>203</v>
      </c>
      <c r="C115" s="3">
        <v>2010</v>
      </c>
      <c r="D115" s="68" t="s">
        <v>212</v>
      </c>
      <c r="E115" s="42">
        <v>96</v>
      </c>
      <c r="F115" s="14">
        <v>122</v>
      </c>
      <c r="G115" s="68" t="s">
        <v>306</v>
      </c>
      <c r="H115" s="2" t="s">
        <v>307</v>
      </c>
    </row>
    <row r="116" spans="1:8" x14ac:dyDescent="0.25">
      <c r="A116" s="28">
        <v>13</v>
      </c>
      <c r="B116" s="24" t="s">
        <v>209</v>
      </c>
      <c r="C116" s="12">
        <v>2008</v>
      </c>
      <c r="D116" s="63" t="s">
        <v>212</v>
      </c>
      <c r="E116" s="14">
        <v>96</v>
      </c>
      <c r="F116" s="14">
        <v>109</v>
      </c>
      <c r="G116" s="63" t="s">
        <v>160</v>
      </c>
      <c r="H116" s="14" t="s">
        <v>161</v>
      </c>
    </row>
    <row r="117" spans="1:8" x14ac:dyDescent="0.25">
      <c r="A117" s="28">
        <v>14</v>
      </c>
      <c r="B117" s="2" t="s">
        <v>369</v>
      </c>
      <c r="C117" s="3">
        <v>2010</v>
      </c>
      <c r="D117" s="68" t="s">
        <v>212</v>
      </c>
      <c r="E117" s="42">
        <v>96</v>
      </c>
      <c r="F117" s="14">
        <v>74</v>
      </c>
      <c r="G117" s="68" t="s">
        <v>306</v>
      </c>
      <c r="H117" s="2" t="s">
        <v>307</v>
      </c>
    </row>
    <row r="118" spans="1:8" x14ac:dyDescent="0.25">
      <c r="A118" s="28">
        <v>15</v>
      </c>
      <c r="B118" s="2" t="s">
        <v>692</v>
      </c>
      <c r="C118" s="3">
        <v>2010</v>
      </c>
      <c r="D118" s="68" t="s">
        <v>294</v>
      </c>
      <c r="E118" s="43">
        <v>96</v>
      </c>
      <c r="F118" s="14">
        <v>51</v>
      </c>
      <c r="G118" s="68" t="s">
        <v>306</v>
      </c>
      <c r="H118" s="2" t="s">
        <v>307</v>
      </c>
    </row>
    <row r="119" spans="1:8" x14ac:dyDescent="0.25">
      <c r="A119" s="28">
        <v>1</v>
      </c>
      <c r="B119" s="2" t="s">
        <v>403</v>
      </c>
      <c r="C119" s="3">
        <v>2007</v>
      </c>
      <c r="D119" s="68" t="s">
        <v>188</v>
      </c>
      <c r="E119" s="42">
        <v>102</v>
      </c>
      <c r="F119" s="14">
        <v>225</v>
      </c>
      <c r="G119" s="68" t="s">
        <v>306</v>
      </c>
      <c r="H119" s="2" t="s">
        <v>307</v>
      </c>
    </row>
    <row r="120" spans="1:8" x14ac:dyDescent="0.25">
      <c r="A120" s="28">
        <v>2</v>
      </c>
      <c r="B120" s="2" t="s">
        <v>404</v>
      </c>
      <c r="C120" s="3">
        <v>2006</v>
      </c>
      <c r="D120" s="68" t="s">
        <v>298</v>
      </c>
      <c r="E120" s="42">
        <v>102</v>
      </c>
      <c r="F120" s="14">
        <v>214</v>
      </c>
      <c r="G120" s="68" t="s">
        <v>306</v>
      </c>
      <c r="H120" s="2" t="s">
        <v>307</v>
      </c>
    </row>
    <row r="121" spans="1:8" x14ac:dyDescent="0.25">
      <c r="A121" s="28">
        <v>3</v>
      </c>
      <c r="B121" s="52" t="s">
        <v>402</v>
      </c>
      <c r="C121" s="17">
        <v>2007</v>
      </c>
      <c r="D121" s="63" t="s">
        <v>293</v>
      </c>
      <c r="E121" s="75">
        <v>102</v>
      </c>
      <c r="F121" s="76">
        <v>190</v>
      </c>
      <c r="G121" s="63" t="s">
        <v>510</v>
      </c>
      <c r="H121" s="14" t="s">
        <v>511</v>
      </c>
    </row>
    <row r="122" spans="1:8" x14ac:dyDescent="0.25">
      <c r="A122" s="28">
        <v>4</v>
      </c>
      <c r="B122" s="2" t="s">
        <v>405</v>
      </c>
      <c r="C122" s="3">
        <v>2007</v>
      </c>
      <c r="D122" s="68" t="s">
        <v>78</v>
      </c>
      <c r="E122" s="42">
        <v>102</v>
      </c>
      <c r="F122" s="14">
        <v>173</v>
      </c>
      <c r="G122" s="68" t="s">
        <v>306</v>
      </c>
      <c r="H122" s="2" t="s">
        <v>307</v>
      </c>
    </row>
    <row r="123" spans="1:8" x14ac:dyDescent="0.25">
      <c r="A123" s="28">
        <v>5</v>
      </c>
      <c r="B123" s="29" t="s">
        <v>370</v>
      </c>
      <c r="C123" s="17">
        <v>2008</v>
      </c>
      <c r="D123" s="63" t="s">
        <v>297</v>
      </c>
      <c r="E123" s="14">
        <v>102</v>
      </c>
      <c r="F123" s="14">
        <v>146</v>
      </c>
      <c r="G123" s="63" t="s">
        <v>512</v>
      </c>
      <c r="H123" s="14" t="s">
        <v>513</v>
      </c>
    </row>
    <row r="124" spans="1:8" x14ac:dyDescent="0.25">
      <c r="A124" s="28">
        <v>6</v>
      </c>
      <c r="B124" s="2" t="s">
        <v>209</v>
      </c>
      <c r="C124" s="3">
        <v>2008</v>
      </c>
      <c r="D124" s="68" t="s">
        <v>212</v>
      </c>
      <c r="E124" s="50">
        <v>102</v>
      </c>
      <c r="F124" s="14">
        <v>114</v>
      </c>
      <c r="G124" s="68" t="s">
        <v>306</v>
      </c>
      <c r="H124" s="2" t="s">
        <v>307</v>
      </c>
    </row>
    <row r="125" spans="1:8" x14ac:dyDescent="0.25">
      <c r="A125" s="28">
        <v>7</v>
      </c>
      <c r="B125" s="2" t="s">
        <v>371</v>
      </c>
      <c r="C125" s="3">
        <v>2009</v>
      </c>
      <c r="D125" s="68" t="s">
        <v>90</v>
      </c>
      <c r="E125" s="42">
        <v>102</v>
      </c>
      <c r="F125" s="14">
        <v>103</v>
      </c>
      <c r="G125" s="68" t="s">
        <v>306</v>
      </c>
      <c r="H125" s="2" t="s">
        <v>307</v>
      </c>
    </row>
    <row r="126" spans="1:8" x14ac:dyDescent="0.25">
      <c r="A126" s="28">
        <v>8</v>
      </c>
      <c r="B126" s="2" t="s">
        <v>406</v>
      </c>
      <c r="C126" s="3">
        <v>2007</v>
      </c>
      <c r="D126" s="68" t="s">
        <v>188</v>
      </c>
      <c r="E126" s="42">
        <v>102</v>
      </c>
      <c r="F126" s="14">
        <v>94</v>
      </c>
      <c r="G126" s="68" t="s">
        <v>306</v>
      </c>
      <c r="H126" s="2" t="s">
        <v>307</v>
      </c>
    </row>
    <row r="127" spans="1:8" x14ac:dyDescent="0.25">
      <c r="A127" s="28">
        <v>1</v>
      </c>
      <c r="B127" s="2" t="s">
        <v>407</v>
      </c>
      <c r="C127" s="3">
        <v>2006</v>
      </c>
      <c r="D127" s="68" t="s">
        <v>296</v>
      </c>
      <c r="E127" s="42" t="s">
        <v>373</v>
      </c>
      <c r="F127" s="14">
        <v>256</v>
      </c>
      <c r="G127" s="68" t="s">
        <v>306</v>
      </c>
      <c r="H127" s="2" t="s">
        <v>307</v>
      </c>
    </row>
    <row r="128" spans="1:8" x14ac:dyDescent="0.25">
      <c r="A128" s="28">
        <v>2</v>
      </c>
      <c r="B128" s="2" t="s">
        <v>408</v>
      </c>
      <c r="C128" s="3">
        <v>2007</v>
      </c>
      <c r="D128" s="68" t="s">
        <v>299</v>
      </c>
      <c r="E128" s="42" t="s">
        <v>373</v>
      </c>
      <c r="F128" s="14">
        <v>195</v>
      </c>
      <c r="G128" s="68" t="s">
        <v>306</v>
      </c>
      <c r="H128" s="2" t="s">
        <v>307</v>
      </c>
    </row>
    <row r="129" spans="1:8" x14ac:dyDescent="0.25">
      <c r="A129" s="28">
        <v>3</v>
      </c>
      <c r="B129" s="2" t="s">
        <v>697</v>
      </c>
      <c r="C129" s="3">
        <v>2006</v>
      </c>
      <c r="D129" s="68" t="s">
        <v>76</v>
      </c>
      <c r="E129" s="42" t="s">
        <v>373</v>
      </c>
      <c r="F129" s="14">
        <v>194</v>
      </c>
      <c r="G129" s="68" t="s">
        <v>306</v>
      </c>
      <c r="H129" s="2" t="s">
        <v>307</v>
      </c>
    </row>
    <row r="130" spans="1:8" x14ac:dyDescent="0.25">
      <c r="A130" s="28">
        <v>4</v>
      </c>
      <c r="B130" s="2" t="s">
        <v>217</v>
      </c>
      <c r="C130" s="3">
        <v>2006</v>
      </c>
      <c r="D130" s="68" t="s">
        <v>212</v>
      </c>
      <c r="E130" s="42" t="s">
        <v>373</v>
      </c>
      <c r="F130" s="14">
        <v>192</v>
      </c>
      <c r="G130" s="68" t="s">
        <v>306</v>
      </c>
      <c r="H130" s="2" t="s">
        <v>307</v>
      </c>
    </row>
    <row r="131" spans="1:8" x14ac:dyDescent="0.25">
      <c r="A131" s="28">
        <v>5</v>
      </c>
      <c r="B131" s="2" t="s">
        <v>409</v>
      </c>
      <c r="C131" s="3">
        <v>2007</v>
      </c>
      <c r="D131" s="68" t="s">
        <v>90</v>
      </c>
      <c r="E131" s="42" t="s">
        <v>373</v>
      </c>
      <c r="F131" s="14">
        <v>174</v>
      </c>
      <c r="G131" s="68" t="s">
        <v>306</v>
      </c>
      <c r="H131" s="2" t="s">
        <v>307</v>
      </c>
    </row>
    <row r="132" spans="1:8" x14ac:dyDescent="0.25">
      <c r="A132" s="28">
        <v>6</v>
      </c>
      <c r="B132" s="2" t="s">
        <v>410</v>
      </c>
      <c r="C132" s="3">
        <v>2007</v>
      </c>
      <c r="D132" s="68" t="s">
        <v>78</v>
      </c>
      <c r="E132" s="42" t="s">
        <v>373</v>
      </c>
      <c r="F132" s="14">
        <v>156</v>
      </c>
      <c r="G132" s="68" t="s">
        <v>306</v>
      </c>
      <c r="H132" s="2" t="s">
        <v>307</v>
      </c>
    </row>
    <row r="133" spans="1:8" x14ac:dyDescent="0.25">
      <c r="A133" s="28">
        <v>7</v>
      </c>
      <c r="B133" s="2" t="s">
        <v>372</v>
      </c>
      <c r="C133" s="3">
        <v>2010</v>
      </c>
      <c r="D133" s="68" t="s">
        <v>296</v>
      </c>
      <c r="E133" s="42" t="s">
        <v>373</v>
      </c>
      <c r="F133" s="14">
        <v>122</v>
      </c>
      <c r="G133" s="68" t="s">
        <v>306</v>
      </c>
      <c r="H133" s="2" t="s">
        <v>307</v>
      </c>
    </row>
    <row r="134" spans="1:8" x14ac:dyDescent="0.25">
      <c r="A134" s="28">
        <v>8</v>
      </c>
      <c r="B134" s="2" t="s">
        <v>213</v>
      </c>
      <c r="C134" s="3">
        <v>2008</v>
      </c>
      <c r="D134" s="68" t="s">
        <v>212</v>
      </c>
      <c r="E134" s="42" t="s">
        <v>373</v>
      </c>
      <c r="F134" s="14">
        <v>96</v>
      </c>
      <c r="G134" s="68" t="s">
        <v>306</v>
      </c>
      <c r="H134" s="2" t="s">
        <v>307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2"/>
  <sheetViews>
    <sheetView zoomScale="145" zoomScaleNormal="145" workbookViewId="0">
      <selection activeCell="B134" sqref="B134"/>
    </sheetView>
  </sheetViews>
  <sheetFormatPr baseColWidth="10" defaultRowHeight="15" x14ac:dyDescent="0.25"/>
  <cols>
    <col min="1" max="1" width="8" style="47" customWidth="1"/>
    <col min="2" max="2" width="28.85546875" bestFit="1" customWidth="1"/>
    <col min="4" max="4" width="14.28515625" style="65" bestFit="1" customWidth="1"/>
    <col min="7" max="7" width="38.7109375" style="65" bestFit="1" customWidth="1"/>
    <col min="8" max="8" width="20.85546875" customWidth="1"/>
  </cols>
  <sheetData>
    <row r="1" spans="1:8" x14ac:dyDescent="0.25">
      <c r="A1" s="18" t="s">
        <v>7</v>
      </c>
      <c r="B1" s="18" t="s">
        <v>0</v>
      </c>
      <c r="C1" s="18" t="s">
        <v>1</v>
      </c>
      <c r="D1" s="18" t="s">
        <v>2</v>
      </c>
      <c r="E1" s="18" t="s">
        <v>3</v>
      </c>
      <c r="F1" s="18" t="s">
        <v>4</v>
      </c>
      <c r="G1" s="18" t="s">
        <v>5</v>
      </c>
      <c r="H1" s="18" t="s">
        <v>6</v>
      </c>
    </row>
    <row r="2" spans="1:8" x14ac:dyDescent="0.25">
      <c r="A2" s="7">
        <v>1</v>
      </c>
      <c r="B2" s="29" t="s">
        <v>334</v>
      </c>
      <c r="C2" s="17">
        <v>2008</v>
      </c>
      <c r="D2" s="63" t="s">
        <v>297</v>
      </c>
      <c r="E2" s="14">
        <v>55</v>
      </c>
      <c r="F2" s="14">
        <v>184</v>
      </c>
      <c r="G2" s="63" t="s">
        <v>512</v>
      </c>
      <c r="H2" s="14" t="s">
        <v>513</v>
      </c>
    </row>
    <row r="3" spans="1:8" x14ac:dyDescent="0.25">
      <c r="A3" s="7">
        <v>2</v>
      </c>
      <c r="B3" s="2" t="s">
        <v>375</v>
      </c>
      <c r="C3" s="3">
        <v>2007</v>
      </c>
      <c r="D3" s="68" t="s">
        <v>126</v>
      </c>
      <c r="E3" s="42">
        <v>55</v>
      </c>
      <c r="F3" s="14">
        <v>156</v>
      </c>
      <c r="G3" s="68" t="s">
        <v>306</v>
      </c>
      <c r="H3" s="2" t="s">
        <v>307</v>
      </c>
    </row>
    <row r="4" spans="1:8" x14ac:dyDescent="0.25">
      <c r="A4" s="7">
        <v>3</v>
      </c>
      <c r="B4" s="29" t="s">
        <v>524</v>
      </c>
      <c r="C4" s="17">
        <v>2007</v>
      </c>
      <c r="D4" s="63" t="s">
        <v>525</v>
      </c>
      <c r="E4" s="14">
        <v>55</v>
      </c>
      <c r="F4" s="14">
        <v>125</v>
      </c>
      <c r="G4" s="63" t="s">
        <v>506</v>
      </c>
      <c r="H4" s="22" t="s">
        <v>507</v>
      </c>
    </row>
    <row r="5" spans="1:8" x14ac:dyDescent="0.25">
      <c r="A5" s="7">
        <v>4</v>
      </c>
      <c r="B5" s="29" t="s">
        <v>555</v>
      </c>
      <c r="C5" s="17">
        <v>2007</v>
      </c>
      <c r="D5" s="63" t="s">
        <v>212</v>
      </c>
      <c r="E5" s="14">
        <v>55</v>
      </c>
      <c r="F5" s="14">
        <v>101</v>
      </c>
      <c r="G5" s="63" t="s">
        <v>516</v>
      </c>
      <c r="H5" s="14" t="s">
        <v>517</v>
      </c>
    </row>
    <row r="6" spans="1:8" x14ac:dyDescent="0.25">
      <c r="A6" s="7">
        <v>5</v>
      </c>
      <c r="B6" s="2" t="s">
        <v>376</v>
      </c>
      <c r="C6" s="3">
        <v>2006</v>
      </c>
      <c r="D6" s="68" t="s">
        <v>294</v>
      </c>
      <c r="E6" s="43">
        <v>55</v>
      </c>
      <c r="F6" s="14">
        <v>90</v>
      </c>
      <c r="G6" s="68" t="s">
        <v>306</v>
      </c>
      <c r="H6" s="2" t="s">
        <v>307</v>
      </c>
    </row>
    <row r="7" spans="1:8" x14ac:dyDescent="0.25">
      <c r="A7" s="7">
        <v>6</v>
      </c>
      <c r="B7" s="2" t="s">
        <v>681</v>
      </c>
      <c r="C7" s="3">
        <v>2008</v>
      </c>
      <c r="D7" s="68" t="s">
        <v>294</v>
      </c>
      <c r="E7" s="43">
        <v>55</v>
      </c>
      <c r="F7" s="14">
        <v>45</v>
      </c>
      <c r="G7" s="68" t="s">
        <v>306</v>
      </c>
      <c r="H7" s="2" t="s">
        <v>307</v>
      </c>
    </row>
    <row r="8" spans="1:8" x14ac:dyDescent="0.25">
      <c r="A8" s="10">
        <v>1</v>
      </c>
      <c r="B8" s="24" t="s">
        <v>193</v>
      </c>
      <c r="C8" s="12">
        <v>2005</v>
      </c>
      <c r="D8" s="63" t="s">
        <v>188</v>
      </c>
      <c r="E8" s="14">
        <v>61</v>
      </c>
      <c r="F8" s="14">
        <v>228</v>
      </c>
      <c r="G8" s="63" t="s">
        <v>157</v>
      </c>
      <c r="H8" s="14" t="s">
        <v>158</v>
      </c>
    </row>
    <row r="9" spans="1:8" x14ac:dyDescent="0.25">
      <c r="A9" s="10">
        <v>2</v>
      </c>
      <c r="B9" s="40" t="s">
        <v>698</v>
      </c>
      <c r="C9" s="12">
        <v>2005</v>
      </c>
      <c r="D9" s="25" t="s">
        <v>301</v>
      </c>
      <c r="E9" s="44">
        <v>61</v>
      </c>
      <c r="F9" s="14">
        <v>222</v>
      </c>
      <c r="G9" s="63" t="s">
        <v>308</v>
      </c>
      <c r="H9" s="14" t="s">
        <v>309</v>
      </c>
    </row>
    <row r="10" spans="1:8" x14ac:dyDescent="0.25">
      <c r="A10" s="10">
        <v>3</v>
      </c>
      <c r="B10" s="29" t="s">
        <v>593</v>
      </c>
      <c r="C10" s="30">
        <v>2007</v>
      </c>
      <c r="D10" s="63" t="s">
        <v>188</v>
      </c>
      <c r="E10" s="14">
        <v>61</v>
      </c>
      <c r="F10" s="14">
        <v>182</v>
      </c>
      <c r="G10" s="63" t="s">
        <v>520</v>
      </c>
      <c r="H10" s="14" t="s">
        <v>521</v>
      </c>
    </row>
    <row r="11" spans="1:8" x14ac:dyDescent="0.25">
      <c r="A11" s="10">
        <v>4</v>
      </c>
      <c r="B11" s="2" t="s">
        <v>377</v>
      </c>
      <c r="C11" s="3">
        <v>2007</v>
      </c>
      <c r="D11" s="68" t="s">
        <v>170</v>
      </c>
      <c r="E11" s="42">
        <v>61</v>
      </c>
      <c r="F11" s="14">
        <v>179</v>
      </c>
      <c r="G11" s="68" t="s">
        <v>306</v>
      </c>
      <c r="H11" s="2" t="s">
        <v>307</v>
      </c>
    </row>
    <row r="12" spans="1:8" x14ac:dyDescent="0.25">
      <c r="A12" s="10">
        <v>5</v>
      </c>
      <c r="B12" s="2" t="s">
        <v>378</v>
      </c>
      <c r="C12" s="3">
        <v>2006</v>
      </c>
      <c r="D12" s="68" t="s">
        <v>188</v>
      </c>
      <c r="E12" s="42">
        <v>61</v>
      </c>
      <c r="F12" s="14">
        <v>175</v>
      </c>
      <c r="G12" s="68" t="s">
        <v>306</v>
      </c>
      <c r="H12" s="2" t="s">
        <v>307</v>
      </c>
    </row>
    <row r="13" spans="1:8" x14ac:dyDescent="0.25">
      <c r="A13" s="10">
        <v>6</v>
      </c>
      <c r="B13" s="2" t="s">
        <v>107</v>
      </c>
      <c r="C13" s="3">
        <v>2006</v>
      </c>
      <c r="D13" s="68" t="s">
        <v>297</v>
      </c>
      <c r="E13" s="42">
        <v>61</v>
      </c>
      <c r="F13" s="14">
        <v>171</v>
      </c>
      <c r="G13" s="68" t="s">
        <v>306</v>
      </c>
      <c r="H13" s="2" t="s">
        <v>307</v>
      </c>
    </row>
    <row r="14" spans="1:8" x14ac:dyDescent="0.25">
      <c r="A14" s="10">
        <v>7</v>
      </c>
      <c r="B14" s="25" t="s">
        <v>21</v>
      </c>
      <c r="C14" s="12">
        <v>2003</v>
      </c>
      <c r="D14" s="25" t="s">
        <v>8</v>
      </c>
      <c r="E14" s="12">
        <v>61</v>
      </c>
      <c r="F14" s="12">
        <v>170</v>
      </c>
      <c r="G14" s="25" t="s">
        <v>10</v>
      </c>
      <c r="H14" s="12" t="s">
        <v>20</v>
      </c>
    </row>
    <row r="15" spans="1:8" x14ac:dyDescent="0.25">
      <c r="A15" s="10">
        <v>8</v>
      </c>
      <c r="B15" s="29" t="s">
        <v>379</v>
      </c>
      <c r="C15" s="17">
        <v>2007</v>
      </c>
      <c r="D15" s="63" t="s">
        <v>455</v>
      </c>
      <c r="E15" s="14">
        <v>61</v>
      </c>
      <c r="F15" s="14">
        <v>165</v>
      </c>
      <c r="G15" s="63" t="s">
        <v>508</v>
      </c>
      <c r="H15" s="14" t="s">
        <v>509</v>
      </c>
    </row>
    <row r="16" spans="1:8" x14ac:dyDescent="0.25">
      <c r="A16" s="10">
        <v>9</v>
      </c>
      <c r="B16" s="2" t="s">
        <v>699</v>
      </c>
      <c r="C16" s="3">
        <v>2008</v>
      </c>
      <c r="D16" s="68" t="s">
        <v>212</v>
      </c>
      <c r="E16" s="42">
        <v>61</v>
      </c>
      <c r="F16" s="14">
        <v>129</v>
      </c>
      <c r="G16" s="68" t="s">
        <v>306</v>
      </c>
      <c r="H16" s="2" t="s">
        <v>307</v>
      </c>
    </row>
    <row r="17" spans="1:8" x14ac:dyDescent="0.25">
      <c r="A17" s="10">
        <v>10</v>
      </c>
      <c r="B17" s="2" t="s">
        <v>380</v>
      </c>
      <c r="C17" s="3">
        <v>2007</v>
      </c>
      <c r="D17" s="68" t="s">
        <v>212</v>
      </c>
      <c r="E17" s="42">
        <v>61</v>
      </c>
      <c r="F17" s="14">
        <v>118</v>
      </c>
      <c r="G17" s="68" t="s">
        <v>306</v>
      </c>
      <c r="H17" s="2" t="s">
        <v>307</v>
      </c>
    </row>
    <row r="18" spans="1:8" x14ac:dyDescent="0.25">
      <c r="A18" s="10">
        <v>11</v>
      </c>
      <c r="B18" s="29" t="s">
        <v>341</v>
      </c>
      <c r="C18" s="17">
        <v>2008</v>
      </c>
      <c r="D18" s="63" t="s">
        <v>212</v>
      </c>
      <c r="E18" s="14">
        <v>61</v>
      </c>
      <c r="F18" s="14">
        <v>109</v>
      </c>
      <c r="G18" s="63" t="s">
        <v>516</v>
      </c>
      <c r="H18" s="14" t="s">
        <v>517</v>
      </c>
    </row>
    <row r="19" spans="1:8" x14ac:dyDescent="0.25">
      <c r="A19" s="10">
        <v>12</v>
      </c>
      <c r="B19" s="2" t="s">
        <v>381</v>
      </c>
      <c r="C19" s="3">
        <v>2007</v>
      </c>
      <c r="D19" s="68" t="s">
        <v>78</v>
      </c>
      <c r="E19" s="42">
        <v>61</v>
      </c>
      <c r="F19" s="14">
        <v>105</v>
      </c>
      <c r="G19" s="68" t="s">
        <v>306</v>
      </c>
      <c r="H19" s="2" t="s">
        <v>307</v>
      </c>
    </row>
    <row r="20" spans="1:8" x14ac:dyDescent="0.25">
      <c r="A20" s="10">
        <v>13</v>
      </c>
      <c r="B20" s="29" t="s">
        <v>349</v>
      </c>
      <c r="C20" s="17">
        <v>2008</v>
      </c>
      <c r="D20" s="63" t="s">
        <v>212</v>
      </c>
      <c r="E20" s="14">
        <v>61</v>
      </c>
      <c r="F20" s="14">
        <v>91</v>
      </c>
      <c r="G20" s="63" t="s">
        <v>516</v>
      </c>
      <c r="H20" s="14" t="s">
        <v>517</v>
      </c>
    </row>
    <row r="21" spans="1:8" x14ac:dyDescent="0.25">
      <c r="A21" s="10">
        <v>1</v>
      </c>
      <c r="B21" s="24" t="s">
        <v>220</v>
      </c>
      <c r="C21" s="12">
        <v>2006</v>
      </c>
      <c r="D21" s="63" t="s">
        <v>221</v>
      </c>
      <c r="E21" s="14">
        <v>67</v>
      </c>
      <c r="F21" s="14">
        <v>235</v>
      </c>
      <c r="G21" s="63" t="s">
        <v>162</v>
      </c>
      <c r="H21" s="14" t="s">
        <v>163</v>
      </c>
    </row>
    <row r="22" spans="1:8" x14ac:dyDescent="0.25">
      <c r="A22" s="10">
        <v>2</v>
      </c>
      <c r="B22" s="24" t="s">
        <v>219</v>
      </c>
      <c r="C22" s="12">
        <v>2003</v>
      </c>
      <c r="D22" s="63" t="s">
        <v>89</v>
      </c>
      <c r="E22" s="14">
        <v>67</v>
      </c>
      <c r="F22" s="14">
        <v>221</v>
      </c>
      <c r="G22" s="63" t="s">
        <v>162</v>
      </c>
      <c r="H22" s="14" t="s">
        <v>163</v>
      </c>
    </row>
    <row r="23" spans="1:8" x14ac:dyDescent="0.25">
      <c r="A23" s="10">
        <v>3</v>
      </c>
      <c r="B23" s="24" t="s">
        <v>198</v>
      </c>
      <c r="C23" s="12">
        <v>2004</v>
      </c>
      <c r="D23" s="63" t="s">
        <v>184</v>
      </c>
      <c r="E23" s="14">
        <v>67</v>
      </c>
      <c r="F23" s="14">
        <v>219</v>
      </c>
      <c r="G23" s="63" t="s">
        <v>160</v>
      </c>
      <c r="H23" s="14" t="s">
        <v>161</v>
      </c>
    </row>
    <row r="24" spans="1:8" x14ac:dyDescent="0.25">
      <c r="A24" s="10">
        <v>4</v>
      </c>
      <c r="B24" s="29" t="s">
        <v>557</v>
      </c>
      <c r="C24" s="17">
        <v>2004</v>
      </c>
      <c r="D24" s="63" t="s">
        <v>212</v>
      </c>
      <c r="E24" s="14">
        <v>67</v>
      </c>
      <c r="F24" s="14">
        <v>183</v>
      </c>
      <c r="G24" s="63" t="s">
        <v>516</v>
      </c>
      <c r="H24" s="14" t="s">
        <v>517</v>
      </c>
    </row>
    <row r="25" spans="1:8" x14ac:dyDescent="0.25">
      <c r="A25" s="10">
        <v>5</v>
      </c>
      <c r="B25" s="40" t="s">
        <v>377</v>
      </c>
      <c r="C25" s="12">
        <v>2007</v>
      </c>
      <c r="D25" s="25" t="s">
        <v>293</v>
      </c>
      <c r="E25" s="12">
        <v>67</v>
      </c>
      <c r="F25" s="14">
        <v>162</v>
      </c>
      <c r="G25" s="63" t="s">
        <v>308</v>
      </c>
      <c r="H25" s="14" t="s">
        <v>309</v>
      </c>
    </row>
    <row r="26" spans="1:8" x14ac:dyDescent="0.25">
      <c r="A26" s="10">
        <v>6</v>
      </c>
      <c r="B26" s="2" t="s">
        <v>345</v>
      </c>
      <c r="C26" s="17">
        <v>2008</v>
      </c>
      <c r="D26" s="63" t="s">
        <v>300</v>
      </c>
      <c r="E26" s="14">
        <v>67</v>
      </c>
      <c r="F26" s="14">
        <v>145</v>
      </c>
      <c r="G26" s="63" t="s">
        <v>506</v>
      </c>
      <c r="H26" s="22" t="s">
        <v>507</v>
      </c>
    </row>
    <row r="27" spans="1:8" x14ac:dyDescent="0.25">
      <c r="A27" s="10">
        <v>7</v>
      </c>
      <c r="B27" s="2" t="s">
        <v>382</v>
      </c>
      <c r="C27" s="3">
        <v>2006</v>
      </c>
      <c r="D27" s="68" t="s">
        <v>90</v>
      </c>
      <c r="E27" s="42">
        <v>67</v>
      </c>
      <c r="F27" s="14">
        <v>144</v>
      </c>
      <c r="G27" s="68" t="s">
        <v>306</v>
      </c>
      <c r="H27" s="2" t="s">
        <v>307</v>
      </c>
    </row>
    <row r="28" spans="1:8" x14ac:dyDescent="0.25">
      <c r="A28" s="10">
        <v>8</v>
      </c>
      <c r="B28" s="2" t="s">
        <v>347</v>
      </c>
      <c r="C28" s="17">
        <v>2008</v>
      </c>
      <c r="D28" s="63" t="s">
        <v>293</v>
      </c>
      <c r="E28" s="75">
        <v>67</v>
      </c>
      <c r="F28" s="76">
        <v>143</v>
      </c>
      <c r="G28" s="63" t="s">
        <v>510</v>
      </c>
      <c r="H28" s="14" t="s">
        <v>511</v>
      </c>
    </row>
    <row r="29" spans="1:8" x14ac:dyDescent="0.25">
      <c r="A29" s="10">
        <v>9</v>
      </c>
      <c r="B29" s="2" t="s">
        <v>383</v>
      </c>
      <c r="C29" s="17">
        <v>2006</v>
      </c>
      <c r="D29" s="63" t="s">
        <v>90</v>
      </c>
      <c r="E29" s="14">
        <v>67</v>
      </c>
      <c r="F29" s="14">
        <v>143</v>
      </c>
      <c r="G29" s="63" t="s">
        <v>506</v>
      </c>
      <c r="H29" s="22" t="s">
        <v>507</v>
      </c>
    </row>
    <row r="30" spans="1:8" x14ac:dyDescent="0.25">
      <c r="A30" s="10">
        <v>10</v>
      </c>
      <c r="B30" s="29" t="s">
        <v>196</v>
      </c>
      <c r="C30" s="17">
        <v>2006</v>
      </c>
      <c r="D30" s="63" t="s">
        <v>466</v>
      </c>
      <c r="E30" s="14">
        <v>67</v>
      </c>
      <c r="F30" s="14">
        <v>142</v>
      </c>
      <c r="G30" s="63" t="s">
        <v>512</v>
      </c>
      <c r="H30" s="14" t="s">
        <v>513</v>
      </c>
    </row>
    <row r="31" spans="1:8" x14ac:dyDescent="0.25">
      <c r="A31" s="10">
        <v>11</v>
      </c>
      <c r="B31" s="29" t="s">
        <v>556</v>
      </c>
      <c r="C31" s="17">
        <v>2006</v>
      </c>
      <c r="D31" s="63" t="s">
        <v>483</v>
      </c>
      <c r="E31" s="14">
        <v>67</v>
      </c>
      <c r="F31" s="14">
        <v>140</v>
      </c>
      <c r="G31" s="63" t="s">
        <v>516</v>
      </c>
      <c r="H31" s="14" t="s">
        <v>517</v>
      </c>
    </row>
    <row r="32" spans="1:8" x14ac:dyDescent="0.25">
      <c r="A32" s="10">
        <v>12</v>
      </c>
      <c r="B32" s="2" t="s">
        <v>346</v>
      </c>
      <c r="C32" s="3">
        <v>2008</v>
      </c>
      <c r="D32" s="68" t="s">
        <v>299</v>
      </c>
      <c r="E32" s="42">
        <v>67</v>
      </c>
      <c r="F32" s="14">
        <v>124</v>
      </c>
      <c r="G32" s="68" t="s">
        <v>306</v>
      </c>
      <c r="H32" s="2" t="s">
        <v>307</v>
      </c>
    </row>
    <row r="33" spans="1:8" x14ac:dyDescent="0.25">
      <c r="A33" s="10">
        <v>13</v>
      </c>
      <c r="B33" s="2" t="s">
        <v>348</v>
      </c>
      <c r="C33" s="3">
        <v>2008</v>
      </c>
      <c r="D33" s="68" t="s">
        <v>78</v>
      </c>
      <c r="E33" s="42">
        <v>67</v>
      </c>
      <c r="F33" s="14">
        <v>104</v>
      </c>
      <c r="G33" s="68" t="s">
        <v>306</v>
      </c>
      <c r="H33" s="2" t="s">
        <v>307</v>
      </c>
    </row>
    <row r="34" spans="1:8" x14ac:dyDescent="0.25">
      <c r="A34" s="10">
        <v>14</v>
      </c>
      <c r="B34" s="29" t="s">
        <v>683</v>
      </c>
      <c r="C34" s="17">
        <v>2008</v>
      </c>
      <c r="D34" s="63" t="s">
        <v>449</v>
      </c>
      <c r="E34" s="14">
        <v>67</v>
      </c>
      <c r="F34" s="14">
        <v>98</v>
      </c>
      <c r="G34" s="63" t="s">
        <v>506</v>
      </c>
      <c r="H34" s="22" t="s">
        <v>507</v>
      </c>
    </row>
    <row r="35" spans="1:8" x14ac:dyDescent="0.25">
      <c r="A35" s="10">
        <v>15</v>
      </c>
      <c r="B35" s="2" t="s">
        <v>349</v>
      </c>
      <c r="C35" s="3">
        <v>2008</v>
      </c>
      <c r="D35" s="68" t="s">
        <v>212</v>
      </c>
      <c r="E35" s="42">
        <v>67</v>
      </c>
      <c r="F35" s="14">
        <v>86</v>
      </c>
      <c r="G35" s="68" t="s">
        <v>306</v>
      </c>
      <c r="H35" s="2" t="s">
        <v>307</v>
      </c>
    </row>
    <row r="36" spans="1:8" x14ac:dyDescent="0.25">
      <c r="A36" s="10">
        <v>1</v>
      </c>
      <c r="B36" s="24" t="s">
        <v>98</v>
      </c>
      <c r="C36" s="12">
        <v>2006</v>
      </c>
      <c r="D36" s="63" t="s">
        <v>90</v>
      </c>
      <c r="E36" s="14">
        <v>73</v>
      </c>
      <c r="F36" s="14">
        <v>237</v>
      </c>
      <c r="G36" s="63" t="s">
        <v>91</v>
      </c>
      <c r="H36" s="22" t="s">
        <v>92</v>
      </c>
    </row>
    <row r="37" spans="1:8" x14ac:dyDescent="0.25">
      <c r="A37" s="10">
        <v>2</v>
      </c>
      <c r="B37" s="29" t="s">
        <v>590</v>
      </c>
      <c r="C37" s="17">
        <v>2003</v>
      </c>
      <c r="D37" s="63" t="s">
        <v>78</v>
      </c>
      <c r="E37" s="14">
        <v>73</v>
      </c>
      <c r="F37" s="14">
        <v>235</v>
      </c>
      <c r="G37" s="63" t="s">
        <v>522</v>
      </c>
      <c r="H37" s="14" t="s">
        <v>523</v>
      </c>
    </row>
    <row r="38" spans="1:8" x14ac:dyDescent="0.25">
      <c r="A38" s="10">
        <v>3</v>
      </c>
      <c r="B38" s="25" t="s">
        <v>22</v>
      </c>
      <c r="C38" s="12">
        <v>2006</v>
      </c>
      <c r="D38" s="25" t="s">
        <v>8</v>
      </c>
      <c r="E38" s="12">
        <v>73</v>
      </c>
      <c r="F38" s="12">
        <v>230</v>
      </c>
      <c r="G38" s="25" t="s">
        <v>10</v>
      </c>
      <c r="H38" s="12" t="s">
        <v>20</v>
      </c>
    </row>
    <row r="39" spans="1:8" x14ac:dyDescent="0.25">
      <c r="A39" s="10">
        <v>4</v>
      </c>
      <c r="B39" s="24" t="s">
        <v>194</v>
      </c>
      <c r="C39" s="12">
        <v>2004</v>
      </c>
      <c r="D39" s="68" t="s">
        <v>188</v>
      </c>
      <c r="E39" s="3">
        <v>73</v>
      </c>
      <c r="F39" s="3">
        <v>226</v>
      </c>
      <c r="G39" s="68" t="s">
        <v>157</v>
      </c>
      <c r="H39" s="3" t="s">
        <v>158</v>
      </c>
    </row>
    <row r="40" spans="1:8" x14ac:dyDescent="0.25">
      <c r="A40" s="10">
        <v>5</v>
      </c>
      <c r="B40" s="29" t="s">
        <v>384</v>
      </c>
      <c r="C40" s="17">
        <v>2007</v>
      </c>
      <c r="D40" s="63" t="s">
        <v>176</v>
      </c>
      <c r="E40" s="14">
        <v>73</v>
      </c>
      <c r="F40" s="14">
        <v>224</v>
      </c>
      <c r="G40" s="63" t="s">
        <v>512</v>
      </c>
      <c r="H40" s="14" t="s">
        <v>513</v>
      </c>
    </row>
    <row r="41" spans="1:8" x14ac:dyDescent="0.25">
      <c r="A41" s="10">
        <v>6</v>
      </c>
      <c r="B41" s="29" t="s">
        <v>219</v>
      </c>
      <c r="C41" s="17">
        <v>2003</v>
      </c>
      <c r="D41" s="63" t="s">
        <v>439</v>
      </c>
      <c r="E41" s="14">
        <v>73</v>
      </c>
      <c r="F41" s="14">
        <v>218</v>
      </c>
      <c r="G41" s="63" t="s">
        <v>503</v>
      </c>
      <c r="H41" s="22" t="s">
        <v>605</v>
      </c>
    </row>
    <row r="42" spans="1:8" x14ac:dyDescent="0.25">
      <c r="A42" s="10">
        <v>7</v>
      </c>
      <c r="B42" s="2" t="s">
        <v>385</v>
      </c>
      <c r="C42" s="3">
        <v>2006</v>
      </c>
      <c r="D42" s="68" t="s">
        <v>296</v>
      </c>
      <c r="E42" s="42">
        <v>73</v>
      </c>
      <c r="F42" s="14">
        <v>214</v>
      </c>
      <c r="G42" s="68" t="s">
        <v>306</v>
      </c>
      <c r="H42" s="2" t="s">
        <v>307</v>
      </c>
    </row>
    <row r="43" spans="1:8" x14ac:dyDescent="0.25">
      <c r="A43" s="10">
        <v>8</v>
      </c>
      <c r="B43" s="2" t="s">
        <v>386</v>
      </c>
      <c r="C43" s="3">
        <v>2006</v>
      </c>
      <c r="D43" s="68" t="s">
        <v>296</v>
      </c>
      <c r="E43" s="42">
        <v>73</v>
      </c>
      <c r="F43" s="14">
        <v>209</v>
      </c>
      <c r="G43" s="68" t="s">
        <v>306</v>
      </c>
      <c r="H43" s="2" t="s">
        <v>307</v>
      </c>
    </row>
    <row r="44" spans="1:8" x14ac:dyDescent="0.25">
      <c r="A44" s="10">
        <v>9</v>
      </c>
      <c r="B44" s="29" t="s">
        <v>564</v>
      </c>
      <c r="C44" s="17">
        <v>2008</v>
      </c>
      <c r="D44" s="63" t="s">
        <v>489</v>
      </c>
      <c r="E44" s="14">
        <v>73</v>
      </c>
      <c r="F44" s="14">
        <v>203</v>
      </c>
      <c r="G44" s="63" t="s">
        <v>516</v>
      </c>
      <c r="H44" s="14" t="s">
        <v>517</v>
      </c>
    </row>
    <row r="45" spans="1:8" x14ac:dyDescent="0.25">
      <c r="A45" s="10">
        <v>10</v>
      </c>
      <c r="B45" s="2" t="s">
        <v>353</v>
      </c>
      <c r="C45" s="3">
        <v>2008</v>
      </c>
      <c r="D45" s="68" t="s">
        <v>299</v>
      </c>
      <c r="E45" s="42">
        <v>73</v>
      </c>
      <c r="F45" s="14">
        <v>201</v>
      </c>
      <c r="G45" s="68" t="s">
        <v>306</v>
      </c>
      <c r="H45" s="2" t="s">
        <v>307</v>
      </c>
    </row>
    <row r="46" spans="1:8" x14ac:dyDescent="0.25">
      <c r="A46" s="10">
        <v>11</v>
      </c>
      <c r="B46" s="29" t="s">
        <v>693</v>
      </c>
      <c r="C46" s="17">
        <v>2006</v>
      </c>
      <c r="D46" s="63" t="s">
        <v>528</v>
      </c>
      <c r="E46" s="14">
        <v>73</v>
      </c>
      <c r="F46" s="14">
        <v>166</v>
      </c>
      <c r="G46" s="63" t="s">
        <v>506</v>
      </c>
      <c r="H46" s="22" t="s">
        <v>507</v>
      </c>
    </row>
    <row r="47" spans="1:8" x14ac:dyDescent="0.25">
      <c r="A47" s="10">
        <v>12</v>
      </c>
      <c r="B47" s="40" t="s">
        <v>700</v>
      </c>
      <c r="C47" s="12">
        <v>2004</v>
      </c>
      <c r="D47" s="25" t="s">
        <v>293</v>
      </c>
      <c r="E47" s="12">
        <v>73</v>
      </c>
      <c r="F47" s="14">
        <v>165</v>
      </c>
      <c r="G47" s="63" t="s">
        <v>308</v>
      </c>
      <c r="H47" s="14" t="s">
        <v>309</v>
      </c>
    </row>
    <row r="48" spans="1:8" x14ac:dyDescent="0.25">
      <c r="A48" s="10">
        <v>13</v>
      </c>
      <c r="B48" s="29" t="s">
        <v>589</v>
      </c>
      <c r="C48" s="17">
        <v>2007</v>
      </c>
      <c r="D48" s="63" t="s">
        <v>14</v>
      </c>
      <c r="E48" s="14">
        <v>73</v>
      </c>
      <c r="F48" s="14">
        <v>160</v>
      </c>
      <c r="G48" s="63" t="s">
        <v>518</v>
      </c>
      <c r="H48" s="14" t="s">
        <v>519</v>
      </c>
    </row>
    <row r="49" spans="1:8" x14ac:dyDescent="0.25">
      <c r="A49" s="10">
        <v>14</v>
      </c>
      <c r="B49" s="2" t="s">
        <v>694</v>
      </c>
      <c r="C49" s="3">
        <v>2007</v>
      </c>
      <c r="D49" s="68" t="s">
        <v>294</v>
      </c>
      <c r="E49" s="42">
        <v>73</v>
      </c>
      <c r="F49" s="14">
        <v>160</v>
      </c>
      <c r="G49" s="68" t="s">
        <v>306</v>
      </c>
      <c r="H49" s="2" t="s">
        <v>307</v>
      </c>
    </row>
    <row r="50" spans="1:8" x14ac:dyDescent="0.25">
      <c r="A50" s="10">
        <v>15</v>
      </c>
      <c r="B50" s="24" t="s">
        <v>60</v>
      </c>
      <c r="C50" s="12">
        <v>2006</v>
      </c>
      <c r="D50" s="69" t="s">
        <v>226</v>
      </c>
      <c r="E50" s="12">
        <v>73</v>
      </c>
      <c r="F50" s="12">
        <v>155</v>
      </c>
      <c r="G50" s="25" t="s">
        <v>28</v>
      </c>
      <c r="H50" s="12" t="s">
        <v>29</v>
      </c>
    </row>
    <row r="51" spans="1:8" x14ac:dyDescent="0.25">
      <c r="A51" s="10">
        <v>16</v>
      </c>
      <c r="B51" s="2" t="s">
        <v>355</v>
      </c>
      <c r="C51" s="3">
        <v>2008</v>
      </c>
      <c r="D51" s="68" t="s">
        <v>78</v>
      </c>
      <c r="E51" s="42">
        <v>73</v>
      </c>
      <c r="F51" s="14">
        <v>150</v>
      </c>
      <c r="G51" s="68" t="s">
        <v>306</v>
      </c>
      <c r="H51" s="2" t="s">
        <v>307</v>
      </c>
    </row>
    <row r="52" spans="1:8" x14ac:dyDescent="0.25">
      <c r="A52" s="10">
        <v>17</v>
      </c>
      <c r="B52" s="2" t="s">
        <v>387</v>
      </c>
      <c r="C52" s="3">
        <v>2007</v>
      </c>
      <c r="D52" s="68" t="s">
        <v>388</v>
      </c>
      <c r="E52" s="42">
        <v>73</v>
      </c>
      <c r="F52" s="14">
        <v>140</v>
      </c>
      <c r="G52" s="68" t="s">
        <v>306</v>
      </c>
      <c r="H52" s="2" t="s">
        <v>307</v>
      </c>
    </row>
    <row r="53" spans="1:8" x14ac:dyDescent="0.25">
      <c r="A53" s="10">
        <v>18</v>
      </c>
      <c r="B53" s="40" t="s">
        <v>390</v>
      </c>
      <c r="C53" s="17">
        <v>2007</v>
      </c>
      <c r="D53" s="63" t="s">
        <v>293</v>
      </c>
      <c r="E53" s="75">
        <v>73</v>
      </c>
      <c r="F53" s="76">
        <v>135</v>
      </c>
      <c r="G53" s="63" t="s">
        <v>510</v>
      </c>
      <c r="H53" s="14" t="s">
        <v>511</v>
      </c>
    </row>
    <row r="54" spans="1:8" x14ac:dyDescent="0.25">
      <c r="A54" s="10">
        <v>19</v>
      </c>
      <c r="B54" s="29" t="s">
        <v>389</v>
      </c>
      <c r="C54" s="17">
        <v>2007</v>
      </c>
      <c r="D54" s="63" t="s">
        <v>126</v>
      </c>
      <c r="E54" s="14">
        <v>73</v>
      </c>
      <c r="F54" s="14">
        <v>133</v>
      </c>
      <c r="G54" s="63" t="s">
        <v>512</v>
      </c>
      <c r="H54" s="14" t="s">
        <v>513</v>
      </c>
    </row>
    <row r="55" spans="1:8" x14ac:dyDescent="0.25">
      <c r="A55" s="10">
        <v>20</v>
      </c>
      <c r="B55" s="29" t="s">
        <v>113</v>
      </c>
      <c r="C55" s="17">
        <v>2007</v>
      </c>
      <c r="D55" s="63" t="s">
        <v>130</v>
      </c>
      <c r="E55" s="14">
        <v>73</v>
      </c>
      <c r="F55" s="17">
        <v>130</v>
      </c>
      <c r="G55" s="66" t="s">
        <v>133</v>
      </c>
      <c r="H55" s="17" t="s">
        <v>134</v>
      </c>
    </row>
    <row r="56" spans="1:8" x14ac:dyDescent="0.25">
      <c r="A56" s="10">
        <v>21</v>
      </c>
      <c r="B56" s="29" t="s">
        <v>561</v>
      </c>
      <c r="C56" s="17">
        <v>2006</v>
      </c>
      <c r="D56" s="63" t="s">
        <v>212</v>
      </c>
      <c r="E56" s="14">
        <v>73</v>
      </c>
      <c r="F56" s="14">
        <v>130</v>
      </c>
      <c r="G56" s="63" t="s">
        <v>516</v>
      </c>
      <c r="H56" s="14" t="s">
        <v>517</v>
      </c>
    </row>
    <row r="57" spans="1:8" x14ac:dyDescent="0.25">
      <c r="A57" s="10">
        <v>22</v>
      </c>
      <c r="B57" s="52" t="s">
        <v>534</v>
      </c>
      <c r="C57" s="17">
        <v>2007</v>
      </c>
      <c r="D57" s="63" t="s">
        <v>458</v>
      </c>
      <c r="E57" s="75">
        <v>73</v>
      </c>
      <c r="F57" s="76">
        <v>113</v>
      </c>
      <c r="G57" s="63" t="s">
        <v>510</v>
      </c>
      <c r="H57" s="14" t="s">
        <v>511</v>
      </c>
    </row>
    <row r="58" spans="1:8" x14ac:dyDescent="0.25">
      <c r="A58" s="10">
        <v>23</v>
      </c>
      <c r="B58" s="2" t="s">
        <v>686</v>
      </c>
      <c r="C58" s="3">
        <v>2008</v>
      </c>
      <c r="D58" s="68" t="s">
        <v>298</v>
      </c>
      <c r="E58" s="42">
        <v>73</v>
      </c>
      <c r="F58" s="14">
        <v>110</v>
      </c>
      <c r="G58" s="68" t="s">
        <v>306</v>
      </c>
      <c r="H58" s="2" t="s">
        <v>307</v>
      </c>
    </row>
    <row r="59" spans="1:8" x14ac:dyDescent="0.25">
      <c r="A59" s="10">
        <v>24</v>
      </c>
      <c r="B59" s="2" t="s">
        <v>688</v>
      </c>
      <c r="C59" s="3">
        <v>2008</v>
      </c>
      <c r="D59" s="68" t="s">
        <v>188</v>
      </c>
      <c r="E59" s="42">
        <v>73</v>
      </c>
      <c r="F59" s="14">
        <v>105</v>
      </c>
      <c r="G59" s="68" t="s">
        <v>306</v>
      </c>
      <c r="H59" s="2" t="s">
        <v>307</v>
      </c>
    </row>
    <row r="60" spans="1:8" x14ac:dyDescent="0.25">
      <c r="A60" s="10">
        <v>25</v>
      </c>
      <c r="B60" s="29" t="s">
        <v>542</v>
      </c>
      <c r="C60" s="17">
        <v>2007</v>
      </c>
      <c r="D60" s="63" t="s">
        <v>302</v>
      </c>
      <c r="E60" s="14">
        <v>73</v>
      </c>
      <c r="F60" s="14">
        <v>95</v>
      </c>
      <c r="G60" s="63" t="s">
        <v>512</v>
      </c>
      <c r="H60" s="14" t="s">
        <v>513</v>
      </c>
    </row>
    <row r="61" spans="1:8" x14ac:dyDescent="0.25">
      <c r="A61" s="10">
        <v>26</v>
      </c>
      <c r="B61" s="2" t="s">
        <v>356</v>
      </c>
      <c r="C61" s="3">
        <v>2008</v>
      </c>
      <c r="D61" s="68" t="s">
        <v>297</v>
      </c>
      <c r="E61" s="42">
        <v>73</v>
      </c>
      <c r="F61" s="14">
        <v>87</v>
      </c>
      <c r="G61" s="68" t="s">
        <v>306</v>
      </c>
      <c r="H61" s="2" t="s">
        <v>307</v>
      </c>
    </row>
    <row r="62" spans="1:8" x14ac:dyDescent="0.25">
      <c r="A62" s="10">
        <v>27</v>
      </c>
      <c r="B62" s="29" t="s">
        <v>562</v>
      </c>
      <c r="C62" s="17">
        <v>2004</v>
      </c>
      <c r="D62" s="63" t="s">
        <v>563</v>
      </c>
      <c r="E62" s="14">
        <v>73</v>
      </c>
      <c r="F62" s="14">
        <v>80</v>
      </c>
      <c r="G62" s="63" t="s">
        <v>516</v>
      </c>
      <c r="H62" s="14" t="s">
        <v>517</v>
      </c>
    </row>
    <row r="63" spans="1:8" x14ac:dyDescent="0.25">
      <c r="A63" s="10">
        <v>28</v>
      </c>
      <c r="B63" s="2" t="s">
        <v>391</v>
      </c>
      <c r="C63" s="3">
        <v>2007</v>
      </c>
      <c r="D63" s="68" t="s">
        <v>294</v>
      </c>
      <c r="E63" s="42">
        <v>73</v>
      </c>
      <c r="F63" s="14">
        <v>70</v>
      </c>
      <c r="G63" s="68" t="s">
        <v>306</v>
      </c>
      <c r="H63" s="2" t="s">
        <v>307</v>
      </c>
    </row>
    <row r="64" spans="1:8" x14ac:dyDescent="0.25">
      <c r="A64" s="7">
        <v>1</v>
      </c>
      <c r="B64" s="29" t="s">
        <v>567</v>
      </c>
      <c r="C64" s="17">
        <v>2003</v>
      </c>
      <c r="D64" s="63" t="s">
        <v>482</v>
      </c>
      <c r="E64" s="14">
        <v>81</v>
      </c>
      <c r="F64" s="14">
        <v>275</v>
      </c>
      <c r="G64" s="63" t="s">
        <v>516</v>
      </c>
      <c r="H64" s="14" t="s">
        <v>517</v>
      </c>
    </row>
    <row r="65" spans="1:8" x14ac:dyDescent="0.25">
      <c r="A65" s="7">
        <v>2</v>
      </c>
      <c r="B65" s="29" t="s">
        <v>547</v>
      </c>
      <c r="C65" s="17">
        <v>2003</v>
      </c>
      <c r="D65" s="63" t="s">
        <v>126</v>
      </c>
      <c r="E65" s="14">
        <v>81</v>
      </c>
      <c r="F65" s="14">
        <v>246</v>
      </c>
      <c r="G65" s="63" t="s">
        <v>512</v>
      </c>
      <c r="H65" s="14" t="s">
        <v>513</v>
      </c>
    </row>
    <row r="66" spans="1:8" x14ac:dyDescent="0.25">
      <c r="A66" s="7">
        <v>3</v>
      </c>
      <c r="B66" s="29" t="s">
        <v>566</v>
      </c>
      <c r="C66" s="17">
        <v>2003</v>
      </c>
      <c r="D66" s="63" t="s">
        <v>482</v>
      </c>
      <c r="E66" s="14">
        <v>81</v>
      </c>
      <c r="F66" s="14">
        <v>232</v>
      </c>
      <c r="G66" s="63" t="s">
        <v>516</v>
      </c>
      <c r="H66" s="14" t="s">
        <v>517</v>
      </c>
    </row>
    <row r="67" spans="1:8" x14ac:dyDescent="0.25">
      <c r="A67" s="7">
        <v>4</v>
      </c>
      <c r="B67" s="24" t="s">
        <v>430</v>
      </c>
      <c r="C67" s="12">
        <v>2006</v>
      </c>
      <c r="D67" s="69" t="s">
        <v>32</v>
      </c>
      <c r="E67" s="12">
        <v>81</v>
      </c>
      <c r="F67" s="12">
        <v>202</v>
      </c>
      <c r="G67" s="25" t="s">
        <v>28</v>
      </c>
      <c r="H67" s="12" t="s">
        <v>29</v>
      </c>
    </row>
    <row r="68" spans="1:8" x14ac:dyDescent="0.25">
      <c r="A68" s="7">
        <v>5</v>
      </c>
      <c r="B68" s="2" t="s">
        <v>392</v>
      </c>
      <c r="C68" s="3">
        <v>2006</v>
      </c>
      <c r="D68" s="68" t="s">
        <v>78</v>
      </c>
      <c r="E68" s="42">
        <v>81</v>
      </c>
      <c r="F68" s="14">
        <v>197</v>
      </c>
      <c r="G68" s="68" t="s">
        <v>306</v>
      </c>
      <c r="H68" s="2" t="s">
        <v>307</v>
      </c>
    </row>
    <row r="69" spans="1:8" x14ac:dyDescent="0.25">
      <c r="A69" s="7">
        <v>6</v>
      </c>
      <c r="B69" s="2" t="s">
        <v>393</v>
      </c>
      <c r="C69" s="3">
        <v>2007</v>
      </c>
      <c r="D69" s="68" t="s">
        <v>296</v>
      </c>
      <c r="E69" s="50">
        <v>81</v>
      </c>
      <c r="F69" s="14">
        <v>194</v>
      </c>
      <c r="G69" s="68" t="s">
        <v>306</v>
      </c>
      <c r="H69" s="2" t="s">
        <v>307</v>
      </c>
    </row>
    <row r="70" spans="1:8" x14ac:dyDescent="0.25">
      <c r="A70" s="7">
        <v>7</v>
      </c>
      <c r="B70" s="2" t="s">
        <v>394</v>
      </c>
      <c r="C70" s="3">
        <v>2006</v>
      </c>
      <c r="D70" s="68" t="s">
        <v>296</v>
      </c>
      <c r="E70" s="42">
        <v>81</v>
      </c>
      <c r="F70" s="14">
        <v>183</v>
      </c>
      <c r="G70" s="68" t="s">
        <v>306</v>
      </c>
      <c r="H70" s="2" t="s">
        <v>307</v>
      </c>
    </row>
    <row r="71" spans="1:8" x14ac:dyDescent="0.25">
      <c r="A71" s="7">
        <v>8</v>
      </c>
      <c r="B71" s="2" t="s">
        <v>432</v>
      </c>
      <c r="C71" s="3">
        <v>2008</v>
      </c>
      <c r="D71" s="68" t="s">
        <v>305</v>
      </c>
      <c r="E71" s="42">
        <v>81</v>
      </c>
      <c r="F71" s="14">
        <v>177</v>
      </c>
      <c r="G71" s="68" t="s">
        <v>306</v>
      </c>
      <c r="H71" s="2" t="s">
        <v>307</v>
      </c>
    </row>
    <row r="72" spans="1:8" x14ac:dyDescent="0.25">
      <c r="A72" s="7">
        <v>9</v>
      </c>
      <c r="B72" s="2" t="s">
        <v>595</v>
      </c>
      <c r="C72" s="3">
        <v>2007</v>
      </c>
      <c r="D72" s="68" t="s">
        <v>188</v>
      </c>
      <c r="E72" s="42">
        <v>81</v>
      </c>
      <c r="F72" s="14">
        <v>177</v>
      </c>
      <c r="G72" s="68" t="s">
        <v>306</v>
      </c>
      <c r="H72" s="2" t="s">
        <v>307</v>
      </c>
    </row>
    <row r="73" spans="1:8" x14ac:dyDescent="0.25">
      <c r="A73" s="7">
        <v>10</v>
      </c>
      <c r="B73" s="40" t="s">
        <v>396</v>
      </c>
      <c r="C73" s="12">
        <v>2007</v>
      </c>
      <c r="D73" s="25" t="s">
        <v>397</v>
      </c>
      <c r="E73" s="12">
        <v>81</v>
      </c>
      <c r="F73" s="14">
        <v>172</v>
      </c>
      <c r="G73" s="63" t="s">
        <v>308</v>
      </c>
      <c r="H73" s="14" t="s">
        <v>309</v>
      </c>
    </row>
    <row r="74" spans="1:8" x14ac:dyDescent="0.25">
      <c r="A74" s="7">
        <v>11</v>
      </c>
      <c r="B74" s="40" t="s">
        <v>411</v>
      </c>
      <c r="C74" s="12">
        <v>2003</v>
      </c>
      <c r="D74" s="25" t="s">
        <v>303</v>
      </c>
      <c r="E74" s="12">
        <v>81</v>
      </c>
      <c r="F74" s="14">
        <v>160</v>
      </c>
      <c r="G74" s="63" t="s">
        <v>308</v>
      </c>
      <c r="H74" s="14" t="s">
        <v>309</v>
      </c>
    </row>
    <row r="75" spans="1:8" x14ac:dyDescent="0.25">
      <c r="A75" s="7">
        <v>12</v>
      </c>
      <c r="B75" s="24" t="s">
        <v>228</v>
      </c>
      <c r="C75" s="12">
        <v>2006</v>
      </c>
      <c r="D75" s="69" t="s">
        <v>32</v>
      </c>
      <c r="E75" s="12">
        <v>81</v>
      </c>
      <c r="F75" s="12">
        <v>155</v>
      </c>
      <c r="G75" s="25" t="s">
        <v>28</v>
      </c>
      <c r="H75" s="12" t="s">
        <v>29</v>
      </c>
    </row>
    <row r="76" spans="1:8" x14ac:dyDescent="0.25">
      <c r="A76" s="7">
        <v>13</v>
      </c>
      <c r="B76" s="29" t="s">
        <v>115</v>
      </c>
      <c r="C76" s="17">
        <v>2003</v>
      </c>
      <c r="D76" s="63" t="s">
        <v>129</v>
      </c>
      <c r="E76" s="14">
        <v>81</v>
      </c>
      <c r="F76" s="17">
        <v>153</v>
      </c>
      <c r="G76" s="66" t="s">
        <v>133</v>
      </c>
      <c r="H76" s="17" t="s">
        <v>134</v>
      </c>
    </row>
    <row r="77" spans="1:8" x14ac:dyDescent="0.25">
      <c r="A77" s="7">
        <v>14</v>
      </c>
      <c r="B77" s="29" t="s">
        <v>568</v>
      </c>
      <c r="C77" s="17">
        <v>2007</v>
      </c>
      <c r="D77" s="63" t="s">
        <v>482</v>
      </c>
      <c r="E77" s="14">
        <v>81</v>
      </c>
      <c r="F77" s="14">
        <v>115</v>
      </c>
      <c r="G77" s="63" t="s">
        <v>516</v>
      </c>
      <c r="H77" s="14" t="s">
        <v>517</v>
      </c>
    </row>
    <row r="78" spans="1:8" x14ac:dyDescent="0.25">
      <c r="A78" s="7">
        <v>15</v>
      </c>
      <c r="B78" s="2" t="s">
        <v>358</v>
      </c>
      <c r="C78" s="3">
        <v>2008</v>
      </c>
      <c r="D78" s="68" t="s">
        <v>86</v>
      </c>
      <c r="E78" s="42">
        <v>81</v>
      </c>
      <c r="F78" s="14">
        <v>113</v>
      </c>
      <c r="G78" s="68" t="s">
        <v>306</v>
      </c>
      <c r="H78" s="2" t="s">
        <v>307</v>
      </c>
    </row>
    <row r="79" spans="1:8" x14ac:dyDescent="0.25">
      <c r="A79" s="7">
        <v>16</v>
      </c>
      <c r="B79" s="2" t="s">
        <v>359</v>
      </c>
      <c r="C79" s="3">
        <v>2008</v>
      </c>
      <c r="D79" s="68" t="s">
        <v>78</v>
      </c>
      <c r="E79" s="42">
        <v>81</v>
      </c>
      <c r="F79" s="14">
        <v>99</v>
      </c>
      <c r="G79" s="68" t="s">
        <v>306</v>
      </c>
      <c r="H79" s="2" t="s">
        <v>307</v>
      </c>
    </row>
    <row r="80" spans="1:8" x14ac:dyDescent="0.25">
      <c r="A80" s="7">
        <v>17</v>
      </c>
      <c r="B80" s="24" t="s">
        <v>63</v>
      </c>
      <c r="C80" s="12">
        <v>2006</v>
      </c>
      <c r="D80" s="69" t="s">
        <v>31</v>
      </c>
      <c r="E80" s="12">
        <v>81</v>
      </c>
      <c r="F80" s="12">
        <v>97</v>
      </c>
      <c r="G80" s="25" t="s">
        <v>28</v>
      </c>
      <c r="H80" s="12" t="s">
        <v>29</v>
      </c>
    </row>
    <row r="81" spans="1:8" x14ac:dyDescent="0.25">
      <c r="A81" s="7">
        <v>1</v>
      </c>
      <c r="B81" s="40" t="s">
        <v>701</v>
      </c>
      <c r="C81" s="12">
        <v>2003</v>
      </c>
      <c r="D81" s="25" t="s">
        <v>301</v>
      </c>
      <c r="E81" s="44">
        <v>89</v>
      </c>
      <c r="F81" s="14">
        <v>224</v>
      </c>
      <c r="G81" s="63" t="s">
        <v>308</v>
      </c>
      <c r="H81" s="14" t="s">
        <v>309</v>
      </c>
    </row>
    <row r="82" spans="1:8" x14ac:dyDescent="0.25">
      <c r="A82" s="7">
        <v>2</v>
      </c>
      <c r="B82" s="2" t="s">
        <v>696</v>
      </c>
      <c r="C82" s="3">
        <v>2006</v>
      </c>
      <c r="D82" s="68" t="s">
        <v>188</v>
      </c>
      <c r="E82" s="43">
        <v>89</v>
      </c>
      <c r="F82" s="14">
        <v>222</v>
      </c>
      <c r="G82" s="68" t="s">
        <v>306</v>
      </c>
      <c r="H82" s="2" t="s">
        <v>307</v>
      </c>
    </row>
    <row r="83" spans="1:8" x14ac:dyDescent="0.25">
      <c r="A83" s="7">
        <v>3</v>
      </c>
      <c r="B83" s="29" t="s">
        <v>550</v>
      </c>
      <c r="C83" s="17">
        <v>2005</v>
      </c>
      <c r="D83" s="63" t="s">
        <v>297</v>
      </c>
      <c r="E83" s="14">
        <v>89</v>
      </c>
      <c r="F83" s="14">
        <v>215</v>
      </c>
      <c r="G83" s="63" t="s">
        <v>512</v>
      </c>
      <c r="H83" s="14" t="s">
        <v>513</v>
      </c>
    </row>
    <row r="84" spans="1:8" x14ac:dyDescent="0.25">
      <c r="A84" s="7">
        <v>4</v>
      </c>
      <c r="B84" s="29" t="s">
        <v>576</v>
      </c>
      <c r="C84" s="17">
        <v>2004</v>
      </c>
      <c r="D84" s="63" t="s">
        <v>581</v>
      </c>
      <c r="E84" s="14">
        <v>89</v>
      </c>
      <c r="F84" s="14">
        <v>207</v>
      </c>
      <c r="G84" s="63" t="s">
        <v>516</v>
      </c>
      <c r="H84" s="14" t="s">
        <v>517</v>
      </c>
    </row>
    <row r="85" spans="1:8" x14ac:dyDescent="0.25">
      <c r="A85" s="7">
        <v>5</v>
      </c>
      <c r="B85" s="29" t="s">
        <v>575</v>
      </c>
      <c r="C85" s="17">
        <v>2005</v>
      </c>
      <c r="D85" s="63" t="s">
        <v>422</v>
      </c>
      <c r="E85" s="14">
        <v>89</v>
      </c>
      <c r="F85" s="14">
        <v>200</v>
      </c>
      <c r="G85" s="63" t="s">
        <v>516</v>
      </c>
      <c r="H85" s="14" t="s">
        <v>517</v>
      </c>
    </row>
    <row r="86" spans="1:8" x14ac:dyDescent="0.25">
      <c r="A86" s="7">
        <v>6</v>
      </c>
      <c r="B86" s="29" t="s">
        <v>530</v>
      </c>
      <c r="C86" s="17">
        <v>2006</v>
      </c>
      <c r="D86" s="63" t="s">
        <v>90</v>
      </c>
      <c r="E86" s="14">
        <v>89</v>
      </c>
      <c r="F86" s="14">
        <v>195</v>
      </c>
      <c r="G86" s="63" t="s">
        <v>506</v>
      </c>
      <c r="H86" s="22" t="s">
        <v>507</v>
      </c>
    </row>
    <row r="87" spans="1:8" x14ac:dyDescent="0.25">
      <c r="A87" s="7">
        <v>7</v>
      </c>
      <c r="B87" s="52" t="s">
        <v>702</v>
      </c>
      <c r="C87" s="17">
        <v>2003</v>
      </c>
      <c r="D87" s="63" t="s">
        <v>293</v>
      </c>
      <c r="E87" s="75">
        <v>89</v>
      </c>
      <c r="F87" s="76">
        <v>185</v>
      </c>
      <c r="G87" s="63" t="s">
        <v>510</v>
      </c>
      <c r="H87" s="14" t="s">
        <v>511</v>
      </c>
    </row>
    <row r="88" spans="1:8" x14ac:dyDescent="0.25">
      <c r="A88" s="7">
        <v>8</v>
      </c>
      <c r="B88" s="2" t="s">
        <v>228</v>
      </c>
      <c r="C88" s="3">
        <v>2006</v>
      </c>
      <c r="D88" s="68" t="s">
        <v>296</v>
      </c>
      <c r="E88" s="42">
        <v>89</v>
      </c>
      <c r="F88" s="14">
        <v>183</v>
      </c>
      <c r="G88" s="68" t="s">
        <v>306</v>
      </c>
      <c r="H88" s="2" t="s">
        <v>307</v>
      </c>
    </row>
    <row r="89" spans="1:8" x14ac:dyDescent="0.25">
      <c r="A89" s="7">
        <v>9</v>
      </c>
      <c r="B89" s="2" t="s">
        <v>398</v>
      </c>
      <c r="C89" s="17">
        <v>2006</v>
      </c>
      <c r="D89" s="63" t="s">
        <v>532</v>
      </c>
      <c r="E89" s="14">
        <v>89</v>
      </c>
      <c r="F89" s="14">
        <v>155</v>
      </c>
      <c r="G89" s="63" t="s">
        <v>506</v>
      </c>
      <c r="H89" s="22" t="s">
        <v>507</v>
      </c>
    </row>
    <row r="90" spans="1:8" x14ac:dyDescent="0.25">
      <c r="A90" s="7">
        <v>10</v>
      </c>
      <c r="B90" s="2" t="s">
        <v>703</v>
      </c>
      <c r="C90" s="3">
        <v>2007</v>
      </c>
      <c r="D90" s="68" t="s">
        <v>188</v>
      </c>
      <c r="E90" s="42">
        <v>89</v>
      </c>
      <c r="F90" s="14">
        <v>146</v>
      </c>
      <c r="G90" s="68" t="s">
        <v>306</v>
      </c>
      <c r="H90" s="2" t="s">
        <v>307</v>
      </c>
    </row>
    <row r="91" spans="1:8" x14ac:dyDescent="0.25">
      <c r="A91" s="7">
        <v>11</v>
      </c>
      <c r="B91" s="29" t="s">
        <v>531</v>
      </c>
      <c r="C91" s="17">
        <v>2006</v>
      </c>
      <c r="D91" s="63" t="s">
        <v>532</v>
      </c>
      <c r="E91" s="14">
        <v>89</v>
      </c>
      <c r="F91" s="14">
        <v>135</v>
      </c>
      <c r="G91" s="63" t="s">
        <v>506</v>
      </c>
      <c r="H91" s="22" t="s">
        <v>507</v>
      </c>
    </row>
    <row r="92" spans="1:8" x14ac:dyDescent="0.25">
      <c r="A92" s="7">
        <v>12</v>
      </c>
      <c r="B92" s="29" t="s">
        <v>571</v>
      </c>
      <c r="C92" s="17">
        <v>2008</v>
      </c>
      <c r="D92" s="63" t="s">
        <v>483</v>
      </c>
      <c r="E92" s="14">
        <v>89</v>
      </c>
      <c r="F92" s="14">
        <v>100</v>
      </c>
      <c r="G92" s="63" t="s">
        <v>516</v>
      </c>
      <c r="H92" s="14" t="s">
        <v>517</v>
      </c>
    </row>
    <row r="93" spans="1:8" x14ac:dyDescent="0.25">
      <c r="A93" s="7">
        <v>13</v>
      </c>
      <c r="B93" s="2" t="s">
        <v>362</v>
      </c>
      <c r="C93" s="3">
        <v>2008</v>
      </c>
      <c r="D93" s="68" t="s">
        <v>297</v>
      </c>
      <c r="E93" s="42">
        <v>89</v>
      </c>
      <c r="F93" s="14">
        <v>91</v>
      </c>
      <c r="G93" s="68" t="s">
        <v>306</v>
      </c>
      <c r="H93" s="2" t="s">
        <v>307</v>
      </c>
    </row>
    <row r="94" spans="1:8" x14ac:dyDescent="0.25">
      <c r="A94" s="7">
        <v>14</v>
      </c>
      <c r="B94" s="2" t="s">
        <v>364</v>
      </c>
      <c r="C94" s="3">
        <v>2008</v>
      </c>
      <c r="D94" s="68" t="s">
        <v>297</v>
      </c>
      <c r="E94" s="42">
        <v>89</v>
      </c>
      <c r="F94" s="14">
        <v>70</v>
      </c>
      <c r="G94" s="68" t="s">
        <v>306</v>
      </c>
      <c r="H94" s="2" t="s">
        <v>307</v>
      </c>
    </row>
    <row r="95" spans="1:8" x14ac:dyDescent="0.25">
      <c r="A95" s="7">
        <v>1</v>
      </c>
      <c r="B95" s="29" t="s">
        <v>704</v>
      </c>
      <c r="C95" s="17">
        <v>2004</v>
      </c>
      <c r="D95" s="63" t="s">
        <v>305</v>
      </c>
      <c r="E95" s="14">
        <v>96</v>
      </c>
      <c r="F95" s="14">
        <v>240</v>
      </c>
      <c r="G95" s="63" t="s">
        <v>508</v>
      </c>
      <c r="H95" s="14" t="s">
        <v>509</v>
      </c>
    </row>
    <row r="96" spans="1:8" x14ac:dyDescent="0.25">
      <c r="A96" s="10">
        <v>2</v>
      </c>
      <c r="B96" s="24" t="s">
        <v>68</v>
      </c>
      <c r="C96" s="12">
        <v>2003</v>
      </c>
      <c r="D96" s="69" t="s">
        <v>31</v>
      </c>
      <c r="E96" s="20">
        <v>96</v>
      </c>
      <c r="F96" s="12">
        <v>239</v>
      </c>
      <c r="G96" s="25" t="s">
        <v>28</v>
      </c>
      <c r="H96" s="12" t="s">
        <v>29</v>
      </c>
    </row>
    <row r="97" spans="1:8" x14ac:dyDescent="0.25">
      <c r="A97" s="7">
        <v>3</v>
      </c>
      <c r="B97" s="24" t="s">
        <v>206</v>
      </c>
      <c r="C97" s="12">
        <v>2005</v>
      </c>
      <c r="D97" s="63" t="s">
        <v>85</v>
      </c>
      <c r="E97" s="14">
        <v>96</v>
      </c>
      <c r="F97" s="14">
        <v>236</v>
      </c>
      <c r="G97" s="63" t="s">
        <v>160</v>
      </c>
      <c r="H97" s="14" t="s">
        <v>161</v>
      </c>
    </row>
    <row r="98" spans="1:8" x14ac:dyDescent="0.25">
      <c r="A98" s="10">
        <v>4</v>
      </c>
      <c r="B98" s="29" t="s">
        <v>577</v>
      </c>
      <c r="C98" s="17">
        <v>2006</v>
      </c>
      <c r="D98" s="63" t="s">
        <v>483</v>
      </c>
      <c r="E98" s="14">
        <v>96</v>
      </c>
      <c r="F98" s="14">
        <v>217</v>
      </c>
      <c r="G98" s="63" t="s">
        <v>516</v>
      </c>
      <c r="H98" s="14" t="s">
        <v>517</v>
      </c>
    </row>
    <row r="99" spans="1:8" x14ac:dyDescent="0.25">
      <c r="A99" s="7">
        <v>5</v>
      </c>
      <c r="B99" s="2" t="s">
        <v>400</v>
      </c>
      <c r="C99" s="3">
        <v>2006</v>
      </c>
      <c r="D99" s="68" t="s">
        <v>296</v>
      </c>
      <c r="E99" s="42">
        <v>96</v>
      </c>
      <c r="F99" s="14">
        <v>213</v>
      </c>
      <c r="G99" s="68" t="s">
        <v>306</v>
      </c>
      <c r="H99" s="2" t="s">
        <v>307</v>
      </c>
    </row>
    <row r="100" spans="1:8" x14ac:dyDescent="0.25">
      <c r="A100" s="10">
        <v>6</v>
      </c>
      <c r="B100" s="2" t="s">
        <v>401</v>
      </c>
      <c r="C100" s="3">
        <v>2006</v>
      </c>
      <c r="D100" s="68" t="s">
        <v>212</v>
      </c>
      <c r="E100" s="42">
        <v>96</v>
      </c>
      <c r="F100" s="14">
        <v>207</v>
      </c>
      <c r="G100" s="68" t="s">
        <v>306</v>
      </c>
      <c r="H100" s="2" t="s">
        <v>307</v>
      </c>
    </row>
    <row r="101" spans="1:8" x14ac:dyDescent="0.25">
      <c r="A101" s="7">
        <v>7</v>
      </c>
      <c r="B101" s="29" t="s">
        <v>121</v>
      </c>
      <c r="C101" s="17">
        <v>2007</v>
      </c>
      <c r="D101" s="63" t="s">
        <v>297</v>
      </c>
      <c r="E101" s="14">
        <v>96</v>
      </c>
      <c r="F101" s="14">
        <v>178</v>
      </c>
      <c r="G101" s="63" t="s">
        <v>512</v>
      </c>
      <c r="H101" s="14" t="s">
        <v>513</v>
      </c>
    </row>
    <row r="102" spans="1:8" x14ac:dyDescent="0.25">
      <c r="A102" s="10">
        <v>8</v>
      </c>
      <c r="B102" s="2" t="s">
        <v>402</v>
      </c>
      <c r="C102" s="3">
        <v>2007</v>
      </c>
      <c r="D102" s="68" t="s">
        <v>170</v>
      </c>
      <c r="E102" s="42">
        <v>96</v>
      </c>
      <c r="F102" s="14">
        <v>168</v>
      </c>
      <c r="G102" s="68" t="s">
        <v>306</v>
      </c>
      <c r="H102" s="2" t="s">
        <v>307</v>
      </c>
    </row>
    <row r="103" spans="1:8" x14ac:dyDescent="0.25">
      <c r="A103" s="7">
        <v>9</v>
      </c>
      <c r="B103" s="24" t="s">
        <v>70</v>
      </c>
      <c r="C103" s="12">
        <v>2003</v>
      </c>
      <c r="D103" s="69" t="s">
        <v>33</v>
      </c>
      <c r="E103" s="20">
        <v>96</v>
      </c>
      <c r="F103" s="12">
        <v>162</v>
      </c>
      <c r="G103" s="25" t="s">
        <v>28</v>
      </c>
      <c r="H103" s="12" t="s">
        <v>29</v>
      </c>
    </row>
    <row r="104" spans="1:8" x14ac:dyDescent="0.25">
      <c r="A104" s="10">
        <v>10</v>
      </c>
      <c r="B104" s="2" t="s">
        <v>368</v>
      </c>
      <c r="C104" s="3">
        <v>2008</v>
      </c>
      <c r="D104" s="68" t="s">
        <v>297</v>
      </c>
      <c r="E104" s="42">
        <v>96</v>
      </c>
      <c r="F104" s="14">
        <v>146</v>
      </c>
      <c r="G104" s="68" t="s">
        <v>306</v>
      </c>
      <c r="H104" s="2" t="s">
        <v>307</v>
      </c>
    </row>
    <row r="105" spans="1:8" x14ac:dyDescent="0.25">
      <c r="A105" s="7">
        <v>11</v>
      </c>
      <c r="B105" s="29" t="s">
        <v>578</v>
      </c>
      <c r="C105" s="17">
        <v>2008</v>
      </c>
      <c r="D105" s="63" t="s">
        <v>483</v>
      </c>
      <c r="E105" s="14">
        <v>96</v>
      </c>
      <c r="F105" s="14">
        <v>135</v>
      </c>
      <c r="G105" s="63" t="s">
        <v>516</v>
      </c>
      <c r="H105" s="14" t="s">
        <v>517</v>
      </c>
    </row>
    <row r="106" spans="1:8" x14ac:dyDescent="0.25">
      <c r="A106" s="10">
        <v>12</v>
      </c>
      <c r="B106" s="29" t="s">
        <v>579</v>
      </c>
      <c r="C106" s="17">
        <v>2006</v>
      </c>
      <c r="D106" s="63" t="s">
        <v>483</v>
      </c>
      <c r="E106" s="14">
        <v>96</v>
      </c>
      <c r="F106" s="14">
        <v>125</v>
      </c>
      <c r="G106" s="63" t="s">
        <v>516</v>
      </c>
      <c r="H106" s="14" t="s">
        <v>517</v>
      </c>
    </row>
    <row r="107" spans="1:8" x14ac:dyDescent="0.25">
      <c r="A107" s="7">
        <v>13</v>
      </c>
      <c r="B107" s="24" t="s">
        <v>209</v>
      </c>
      <c r="C107" s="12">
        <v>2008</v>
      </c>
      <c r="D107" s="63" t="s">
        <v>212</v>
      </c>
      <c r="E107" s="14">
        <v>96</v>
      </c>
      <c r="F107" s="14">
        <v>109</v>
      </c>
      <c r="G107" s="63" t="s">
        <v>160</v>
      </c>
      <c r="H107" s="14" t="s">
        <v>161</v>
      </c>
    </row>
    <row r="108" spans="1:8" x14ac:dyDescent="0.25">
      <c r="A108" s="7">
        <v>1</v>
      </c>
      <c r="B108" s="29" t="s">
        <v>582</v>
      </c>
      <c r="C108" s="17">
        <v>2004</v>
      </c>
      <c r="D108" s="63" t="s">
        <v>482</v>
      </c>
      <c r="E108" s="14">
        <v>102</v>
      </c>
      <c r="F108" s="14">
        <v>257</v>
      </c>
      <c r="G108" s="63" t="s">
        <v>516</v>
      </c>
      <c r="H108" s="14" t="s">
        <v>517</v>
      </c>
    </row>
    <row r="109" spans="1:8" x14ac:dyDescent="0.25">
      <c r="A109" s="10">
        <v>2</v>
      </c>
      <c r="B109" s="24" t="s">
        <v>211</v>
      </c>
      <c r="C109" s="12">
        <v>2004</v>
      </c>
      <c r="D109" s="63" t="s">
        <v>85</v>
      </c>
      <c r="E109" s="14">
        <v>102</v>
      </c>
      <c r="F109" s="14">
        <v>248</v>
      </c>
      <c r="G109" s="63" t="s">
        <v>160</v>
      </c>
      <c r="H109" s="14" t="s">
        <v>161</v>
      </c>
    </row>
    <row r="110" spans="1:8" x14ac:dyDescent="0.25">
      <c r="A110" s="7">
        <v>3</v>
      </c>
      <c r="B110" s="29" t="s">
        <v>705</v>
      </c>
      <c r="C110" s="17">
        <v>2003</v>
      </c>
      <c r="D110" s="63" t="s">
        <v>294</v>
      </c>
      <c r="E110" s="14">
        <v>102</v>
      </c>
      <c r="F110" s="14">
        <v>245</v>
      </c>
      <c r="G110" s="63" t="s">
        <v>508</v>
      </c>
      <c r="H110" s="14" t="s">
        <v>509</v>
      </c>
    </row>
    <row r="111" spans="1:8" x14ac:dyDescent="0.25">
      <c r="A111" s="10">
        <v>4</v>
      </c>
      <c r="B111" s="24" t="s">
        <v>210</v>
      </c>
      <c r="C111" s="12">
        <v>2004</v>
      </c>
      <c r="D111" s="63" t="s">
        <v>180</v>
      </c>
      <c r="E111" s="14">
        <v>102</v>
      </c>
      <c r="F111" s="14">
        <v>243</v>
      </c>
      <c r="G111" s="63" t="s">
        <v>160</v>
      </c>
      <c r="H111" s="14" t="s">
        <v>161</v>
      </c>
    </row>
    <row r="112" spans="1:8" x14ac:dyDescent="0.25">
      <c r="A112" s="7">
        <v>5</v>
      </c>
      <c r="B112" s="2" t="s">
        <v>599</v>
      </c>
      <c r="C112" s="3">
        <v>2007</v>
      </c>
      <c r="D112" s="68" t="s">
        <v>188</v>
      </c>
      <c r="E112" s="42">
        <v>102</v>
      </c>
      <c r="F112" s="14">
        <v>225</v>
      </c>
      <c r="G112" s="68" t="s">
        <v>306</v>
      </c>
      <c r="H112" s="2" t="s">
        <v>307</v>
      </c>
    </row>
    <row r="113" spans="1:8" x14ac:dyDescent="0.25">
      <c r="A113" s="10">
        <v>6</v>
      </c>
      <c r="B113" s="2" t="s">
        <v>608</v>
      </c>
      <c r="C113" s="3">
        <v>2006</v>
      </c>
      <c r="D113" s="68" t="s">
        <v>298</v>
      </c>
      <c r="E113" s="42">
        <v>102</v>
      </c>
      <c r="F113" s="14">
        <v>214</v>
      </c>
      <c r="G113" s="68" t="s">
        <v>306</v>
      </c>
      <c r="H113" s="2" t="s">
        <v>307</v>
      </c>
    </row>
    <row r="114" spans="1:8" x14ac:dyDescent="0.25">
      <c r="A114" s="7">
        <v>7</v>
      </c>
      <c r="B114" s="52" t="s">
        <v>402</v>
      </c>
      <c r="C114" s="17">
        <v>2007</v>
      </c>
      <c r="D114" s="63" t="s">
        <v>293</v>
      </c>
      <c r="E114" s="75">
        <v>102</v>
      </c>
      <c r="F114" s="76">
        <v>190</v>
      </c>
      <c r="G114" s="63" t="s">
        <v>510</v>
      </c>
      <c r="H114" s="14" t="s">
        <v>511</v>
      </c>
    </row>
    <row r="115" spans="1:8" x14ac:dyDescent="0.25">
      <c r="A115" s="10">
        <v>8</v>
      </c>
      <c r="B115" s="29" t="s">
        <v>706</v>
      </c>
      <c r="C115" s="17">
        <v>2005</v>
      </c>
      <c r="D115" s="63" t="s">
        <v>532</v>
      </c>
      <c r="E115" s="14">
        <v>102</v>
      </c>
      <c r="F115" s="14">
        <v>180</v>
      </c>
      <c r="G115" s="63" t="s">
        <v>506</v>
      </c>
      <c r="H115" s="22" t="s">
        <v>507</v>
      </c>
    </row>
    <row r="116" spans="1:8" x14ac:dyDescent="0.25">
      <c r="A116" s="7">
        <v>9</v>
      </c>
      <c r="B116" s="2" t="s">
        <v>405</v>
      </c>
      <c r="C116" s="3">
        <v>2007</v>
      </c>
      <c r="D116" s="68" t="s">
        <v>78</v>
      </c>
      <c r="E116" s="42">
        <v>102</v>
      </c>
      <c r="F116" s="14">
        <v>173</v>
      </c>
      <c r="G116" s="68" t="s">
        <v>306</v>
      </c>
      <c r="H116" s="2" t="s">
        <v>307</v>
      </c>
    </row>
    <row r="117" spans="1:8" x14ac:dyDescent="0.25">
      <c r="A117" s="10">
        <v>10</v>
      </c>
      <c r="B117" s="29" t="s">
        <v>370</v>
      </c>
      <c r="C117" s="17">
        <v>2008</v>
      </c>
      <c r="D117" s="63" t="s">
        <v>297</v>
      </c>
      <c r="E117" s="14">
        <v>102</v>
      </c>
      <c r="F117" s="14">
        <v>146</v>
      </c>
      <c r="G117" s="63" t="s">
        <v>512</v>
      </c>
      <c r="H117" s="14" t="s">
        <v>513</v>
      </c>
    </row>
    <row r="118" spans="1:8" x14ac:dyDescent="0.25">
      <c r="A118" s="7">
        <v>11</v>
      </c>
      <c r="B118" s="2" t="s">
        <v>209</v>
      </c>
      <c r="C118" s="3">
        <v>2008</v>
      </c>
      <c r="D118" s="68" t="s">
        <v>212</v>
      </c>
      <c r="E118" s="50">
        <v>102</v>
      </c>
      <c r="F118" s="14">
        <v>114</v>
      </c>
      <c r="G118" s="68" t="s">
        <v>306</v>
      </c>
      <c r="H118" s="2" t="s">
        <v>307</v>
      </c>
    </row>
    <row r="119" spans="1:8" x14ac:dyDescent="0.25">
      <c r="A119" s="10">
        <v>12</v>
      </c>
      <c r="B119" s="2" t="s">
        <v>406</v>
      </c>
      <c r="C119" s="3">
        <v>2007</v>
      </c>
      <c r="D119" s="68" t="s">
        <v>188</v>
      </c>
      <c r="E119" s="42">
        <v>102</v>
      </c>
      <c r="F119" s="14">
        <v>94</v>
      </c>
      <c r="G119" s="68" t="s">
        <v>306</v>
      </c>
      <c r="H119" s="2" t="s">
        <v>307</v>
      </c>
    </row>
    <row r="120" spans="1:8" x14ac:dyDescent="0.25">
      <c r="A120" s="7">
        <v>1</v>
      </c>
      <c r="B120" s="29" t="s">
        <v>707</v>
      </c>
      <c r="C120" s="17">
        <v>2003</v>
      </c>
      <c r="D120" s="63" t="s">
        <v>587</v>
      </c>
      <c r="E120" s="14">
        <v>109</v>
      </c>
      <c r="F120" s="14">
        <v>297</v>
      </c>
      <c r="G120" s="63" t="s">
        <v>518</v>
      </c>
      <c r="H120" s="14" t="s">
        <v>519</v>
      </c>
    </row>
    <row r="121" spans="1:8" x14ac:dyDescent="0.25">
      <c r="A121" s="7">
        <v>2</v>
      </c>
      <c r="B121" s="52" t="s">
        <v>215</v>
      </c>
      <c r="C121" s="17">
        <v>2007</v>
      </c>
      <c r="D121" s="63" t="s">
        <v>293</v>
      </c>
      <c r="E121" s="75">
        <v>109</v>
      </c>
      <c r="F121" s="76">
        <v>230</v>
      </c>
      <c r="G121" s="63" t="s">
        <v>510</v>
      </c>
      <c r="H121" s="14" t="s">
        <v>511</v>
      </c>
    </row>
    <row r="122" spans="1:8" x14ac:dyDescent="0.25">
      <c r="A122" s="7">
        <v>3</v>
      </c>
      <c r="B122" s="24" t="s">
        <v>697</v>
      </c>
      <c r="C122" s="12">
        <v>2006</v>
      </c>
      <c r="D122" s="63" t="s">
        <v>76</v>
      </c>
      <c r="E122" s="14">
        <v>109</v>
      </c>
      <c r="F122" s="14">
        <v>180</v>
      </c>
      <c r="G122" s="63" t="s">
        <v>162</v>
      </c>
      <c r="H122" s="14" t="s">
        <v>163</v>
      </c>
    </row>
    <row r="123" spans="1:8" x14ac:dyDescent="0.25">
      <c r="A123" s="7">
        <v>4</v>
      </c>
      <c r="B123" s="29" t="s">
        <v>125</v>
      </c>
      <c r="C123" s="17">
        <v>2006</v>
      </c>
      <c r="D123" s="63" t="s">
        <v>128</v>
      </c>
      <c r="E123" s="14">
        <v>109</v>
      </c>
      <c r="F123" s="17">
        <v>135</v>
      </c>
      <c r="G123" s="66" t="s">
        <v>133</v>
      </c>
      <c r="H123" s="17" t="s">
        <v>134</v>
      </c>
    </row>
    <row r="124" spans="1:8" x14ac:dyDescent="0.25">
      <c r="A124" s="7">
        <v>5</v>
      </c>
      <c r="B124" s="24" t="s">
        <v>213</v>
      </c>
      <c r="C124" s="12">
        <v>2008</v>
      </c>
      <c r="D124" s="63" t="s">
        <v>212</v>
      </c>
      <c r="E124" s="14">
        <v>109</v>
      </c>
      <c r="F124" s="14">
        <v>92</v>
      </c>
      <c r="G124" s="63" t="s">
        <v>160</v>
      </c>
      <c r="H124" s="14" t="s">
        <v>161</v>
      </c>
    </row>
    <row r="125" spans="1:8" x14ac:dyDescent="0.25">
      <c r="A125" s="7">
        <v>1</v>
      </c>
      <c r="B125" s="29" t="s">
        <v>591</v>
      </c>
      <c r="C125" s="17">
        <v>2004</v>
      </c>
      <c r="D125" s="63" t="s">
        <v>212</v>
      </c>
      <c r="E125" s="14" t="s">
        <v>36</v>
      </c>
      <c r="F125" s="14">
        <v>313</v>
      </c>
      <c r="G125" s="63" t="s">
        <v>522</v>
      </c>
      <c r="H125" s="14" t="s">
        <v>523</v>
      </c>
    </row>
    <row r="126" spans="1:8" x14ac:dyDescent="0.25">
      <c r="A126" s="10">
        <v>2</v>
      </c>
      <c r="B126" s="24" t="s">
        <v>74</v>
      </c>
      <c r="C126" s="12">
        <v>2006</v>
      </c>
      <c r="D126" s="69" t="s">
        <v>32</v>
      </c>
      <c r="E126" s="20" t="s">
        <v>36</v>
      </c>
      <c r="F126" s="12">
        <v>249</v>
      </c>
      <c r="G126" s="25" t="s">
        <v>28</v>
      </c>
      <c r="H126" s="12" t="s">
        <v>29</v>
      </c>
    </row>
    <row r="127" spans="1:8" x14ac:dyDescent="0.25">
      <c r="A127" s="7">
        <v>3</v>
      </c>
      <c r="B127" s="24" t="s">
        <v>215</v>
      </c>
      <c r="C127" s="12">
        <v>2007</v>
      </c>
      <c r="D127" s="63" t="s">
        <v>170</v>
      </c>
      <c r="E127" s="14" t="s">
        <v>36</v>
      </c>
      <c r="F127" s="14">
        <v>220</v>
      </c>
      <c r="G127" s="63" t="s">
        <v>160</v>
      </c>
      <c r="H127" s="14" t="s">
        <v>161</v>
      </c>
    </row>
    <row r="128" spans="1:8" x14ac:dyDescent="0.25">
      <c r="A128" s="10">
        <v>4</v>
      </c>
      <c r="B128" s="29" t="s">
        <v>697</v>
      </c>
      <c r="C128" s="17">
        <v>2006</v>
      </c>
      <c r="D128" s="63" t="s">
        <v>493</v>
      </c>
      <c r="E128" s="14" t="s">
        <v>36</v>
      </c>
      <c r="F128" s="14">
        <v>200</v>
      </c>
      <c r="G128" s="63" t="s">
        <v>518</v>
      </c>
      <c r="H128" s="14" t="s">
        <v>519</v>
      </c>
    </row>
    <row r="129" spans="1:8" x14ac:dyDescent="0.25">
      <c r="A129" s="7">
        <v>5</v>
      </c>
      <c r="B129" s="24" t="s">
        <v>217</v>
      </c>
      <c r="C129" s="12">
        <v>2006</v>
      </c>
      <c r="D129" s="63" t="s">
        <v>212</v>
      </c>
      <c r="E129" s="14" t="s">
        <v>36</v>
      </c>
      <c r="F129" s="14">
        <v>180</v>
      </c>
      <c r="G129" s="63" t="s">
        <v>160</v>
      </c>
      <c r="H129" s="14" t="s">
        <v>161</v>
      </c>
    </row>
    <row r="130" spans="1:8" x14ac:dyDescent="0.25">
      <c r="A130" s="10">
        <v>6</v>
      </c>
      <c r="B130" s="29" t="s">
        <v>533</v>
      </c>
      <c r="C130" s="17">
        <v>2007</v>
      </c>
      <c r="D130" s="63" t="s">
        <v>448</v>
      </c>
      <c r="E130" s="14" t="s">
        <v>36</v>
      </c>
      <c r="F130" s="14">
        <v>175</v>
      </c>
      <c r="G130" s="63" t="s">
        <v>506</v>
      </c>
      <c r="H130" s="22" t="s">
        <v>507</v>
      </c>
    </row>
    <row r="131" spans="1:8" x14ac:dyDescent="0.25">
      <c r="A131" s="7">
        <v>7</v>
      </c>
      <c r="B131" s="51" t="s">
        <v>708</v>
      </c>
      <c r="C131" s="12">
        <v>2007</v>
      </c>
      <c r="D131" s="25" t="s">
        <v>301</v>
      </c>
      <c r="E131" s="44" t="s">
        <v>36</v>
      </c>
      <c r="F131" s="14">
        <v>148</v>
      </c>
      <c r="G131" s="63" t="s">
        <v>308</v>
      </c>
      <c r="H131" s="14" t="s">
        <v>309</v>
      </c>
    </row>
    <row r="132" spans="1:8" x14ac:dyDescent="0.25">
      <c r="A132" s="10">
        <v>8</v>
      </c>
      <c r="B132" s="24" t="s">
        <v>75</v>
      </c>
      <c r="C132" s="12">
        <v>2006</v>
      </c>
      <c r="D132" s="69" t="s">
        <v>32</v>
      </c>
      <c r="E132" s="20" t="s">
        <v>36</v>
      </c>
      <c r="F132" s="12">
        <v>140</v>
      </c>
      <c r="G132" s="25" t="s">
        <v>28</v>
      </c>
      <c r="H132" s="12" t="s">
        <v>29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0"/>
  <sheetViews>
    <sheetView zoomScale="145" zoomScaleNormal="145" workbookViewId="0">
      <selection activeCell="B280" sqref="B280"/>
    </sheetView>
  </sheetViews>
  <sheetFormatPr baseColWidth="10" defaultRowHeight="15" x14ac:dyDescent="0.25"/>
  <cols>
    <col min="1" max="1" width="7.7109375" customWidth="1"/>
    <col min="2" max="2" width="28.85546875" customWidth="1"/>
    <col min="3" max="3" width="5.7109375" customWidth="1"/>
    <col min="4" max="4" width="19.5703125" customWidth="1"/>
    <col min="7" max="7" width="38.7109375" bestFit="1" customWidth="1"/>
    <col min="8" max="8" width="22.28515625" customWidth="1"/>
  </cols>
  <sheetData>
    <row r="1" spans="1:8" x14ac:dyDescent="0.25">
      <c r="A1" s="8" t="s">
        <v>7</v>
      </c>
      <c r="B1" s="23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</row>
    <row r="2" spans="1:8" x14ac:dyDescent="0.25">
      <c r="A2" s="28">
        <v>1</v>
      </c>
      <c r="B2" s="29" t="s">
        <v>334</v>
      </c>
      <c r="C2" s="17">
        <v>2008</v>
      </c>
      <c r="D2" s="63" t="s">
        <v>297</v>
      </c>
      <c r="E2" s="14">
        <v>55</v>
      </c>
      <c r="F2" s="31">
        <v>184</v>
      </c>
      <c r="G2" s="65" t="s">
        <v>512</v>
      </c>
      <c r="H2" s="31" t="s">
        <v>513</v>
      </c>
    </row>
    <row r="3" spans="1:8" x14ac:dyDescent="0.25">
      <c r="A3" s="28">
        <v>2</v>
      </c>
      <c r="B3" s="52" t="s">
        <v>412</v>
      </c>
      <c r="C3" s="17">
        <v>2001</v>
      </c>
      <c r="D3" s="63" t="s">
        <v>436</v>
      </c>
      <c r="E3" s="14">
        <v>55</v>
      </c>
      <c r="F3" s="31">
        <v>175</v>
      </c>
      <c r="G3" s="65" t="s">
        <v>503</v>
      </c>
      <c r="H3" t="s">
        <v>605</v>
      </c>
    </row>
    <row r="4" spans="1:8" x14ac:dyDescent="0.25">
      <c r="A4" s="28">
        <v>3</v>
      </c>
      <c r="B4" s="29" t="s">
        <v>375</v>
      </c>
      <c r="C4" s="17">
        <v>2007</v>
      </c>
      <c r="D4" s="68" t="s">
        <v>126</v>
      </c>
      <c r="E4" s="42">
        <v>55</v>
      </c>
      <c r="F4" s="14">
        <v>156</v>
      </c>
      <c r="G4" s="68" t="s">
        <v>306</v>
      </c>
      <c r="H4" s="2" t="s">
        <v>307</v>
      </c>
    </row>
    <row r="5" spans="1:8" x14ac:dyDescent="0.25">
      <c r="A5" s="28">
        <v>4</v>
      </c>
      <c r="B5" s="29" t="s">
        <v>538</v>
      </c>
      <c r="C5" s="17">
        <v>2002</v>
      </c>
      <c r="D5" s="63" t="s">
        <v>195</v>
      </c>
      <c r="E5" s="14">
        <v>55</v>
      </c>
      <c r="F5" s="31">
        <v>150</v>
      </c>
      <c r="G5" s="65" t="s">
        <v>512</v>
      </c>
      <c r="H5" s="31" t="s">
        <v>513</v>
      </c>
    </row>
    <row r="6" spans="1:8" x14ac:dyDescent="0.25">
      <c r="A6" s="28">
        <v>5</v>
      </c>
      <c r="B6" s="29" t="s">
        <v>524</v>
      </c>
      <c r="C6" s="17">
        <v>2007</v>
      </c>
      <c r="D6" s="63" t="s">
        <v>525</v>
      </c>
      <c r="E6" s="14">
        <v>55</v>
      </c>
      <c r="F6" s="31">
        <v>125</v>
      </c>
      <c r="G6" s="65" t="s">
        <v>506</v>
      </c>
      <c r="H6" t="s">
        <v>507</v>
      </c>
    </row>
    <row r="7" spans="1:8" x14ac:dyDescent="0.25">
      <c r="A7" s="28">
        <v>6</v>
      </c>
      <c r="B7" s="29" t="s">
        <v>709</v>
      </c>
      <c r="C7" s="17">
        <v>1998</v>
      </c>
      <c r="D7" s="63" t="s">
        <v>439</v>
      </c>
      <c r="E7" s="14">
        <v>55</v>
      </c>
      <c r="F7" s="31">
        <v>122</v>
      </c>
      <c r="G7" s="65" t="s">
        <v>503</v>
      </c>
      <c r="H7" t="s">
        <v>605</v>
      </c>
    </row>
    <row r="8" spans="1:8" x14ac:dyDescent="0.25">
      <c r="A8" s="28">
        <v>7</v>
      </c>
      <c r="B8" s="24" t="s">
        <v>58</v>
      </c>
      <c r="C8" s="12">
        <v>1993</v>
      </c>
      <c r="D8" s="69" t="s">
        <v>27</v>
      </c>
      <c r="E8" s="12">
        <v>55</v>
      </c>
      <c r="F8" s="12">
        <v>114</v>
      </c>
      <c r="G8" s="25" t="s">
        <v>28</v>
      </c>
      <c r="H8" s="12" t="s">
        <v>29</v>
      </c>
    </row>
    <row r="9" spans="1:8" x14ac:dyDescent="0.25">
      <c r="A9" s="28">
        <v>8</v>
      </c>
      <c r="B9" s="29" t="s">
        <v>555</v>
      </c>
      <c r="C9" s="17">
        <v>2007</v>
      </c>
      <c r="D9" s="63" t="s">
        <v>212</v>
      </c>
      <c r="E9" s="14">
        <v>55</v>
      </c>
      <c r="F9" s="31">
        <v>101</v>
      </c>
      <c r="G9" s="65" t="s">
        <v>516</v>
      </c>
      <c r="H9" s="31" t="s">
        <v>517</v>
      </c>
    </row>
    <row r="10" spans="1:8" x14ac:dyDescent="0.25">
      <c r="A10" s="28">
        <v>9</v>
      </c>
      <c r="B10" s="29" t="s">
        <v>376</v>
      </c>
      <c r="C10" s="17">
        <v>2006</v>
      </c>
      <c r="D10" s="68" t="s">
        <v>294</v>
      </c>
      <c r="E10" s="43">
        <v>55</v>
      </c>
      <c r="F10" s="14">
        <v>90</v>
      </c>
      <c r="G10" s="68" t="s">
        <v>306</v>
      </c>
      <c r="H10" s="2" t="s">
        <v>307</v>
      </c>
    </row>
    <row r="11" spans="1:8" x14ac:dyDescent="0.25">
      <c r="A11" s="28">
        <v>10</v>
      </c>
      <c r="B11" s="29" t="s">
        <v>681</v>
      </c>
      <c r="C11" s="17">
        <v>2008</v>
      </c>
      <c r="D11" s="68" t="s">
        <v>294</v>
      </c>
      <c r="E11" s="43">
        <v>55</v>
      </c>
      <c r="F11" s="14">
        <v>45</v>
      </c>
      <c r="G11" s="68" t="s">
        <v>306</v>
      </c>
      <c r="H11" s="2" t="s">
        <v>307</v>
      </c>
    </row>
    <row r="12" spans="1:8" x14ac:dyDescent="0.25">
      <c r="A12" s="10">
        <v>1</v>
      </c>
      <c r="B12" s="29" t="s">
        <v>592</v>
      </c>
      <c r="C12" s="30">
        <v>1987</v>
      </c>
      <c r="D12" s="63" t="s">
        <v>176</v>
      </c>
      <c r="E12" s="14">
        <v>61</v>
      </c>
      <c r="F12" s="31">
        <v>235</v>
      </c>
      <c r="G12" s="65" t="s">
        <v>520</v>
      </c>
      <c r="H12" s="31" t="s">
        <v>521</v>
      </c>
    </row>
    <row r="13" spans="1:8" x14ac:dyDescent="0.25">
      <c r="A13" s="28">
        <v>2</v>
      </c>
      <c r="B13" s="24" t="s">
        <v>193</v>
      </c>
      <c r="C13" s="12">
        <v>2005</v>
      </c>
      <c r="D13" s="63" t="s">
        <v>188</v>
      </c>
      <c r="E13" s="14">
        <v>61</v>
      </c>
      <c r="F13" s="14">
        <v>228</v>
      </c>
      <c r="G13" s="63" t="s">
        <v>157</v>
      </c>
      <c r="H13" s="14" t="s">
        <v>158</v>
      </c>
    </row>
    <row r="14" spans="1:8" x14ac:dyDescent="0.25">
      <c r="A14" s="10">
        <v>3</v>
      </c>
      <c r="B14" s="29" t="s">
        <v>103</v>
      </c>
      <c r="C14" s="17">
        <v>2001</v>
      </c>
      <c r="D14" s="63" t="s">
        <v>126</v>
      </c>
      <c r="E14" s="14">
        <v>61</v>
      </c>
      <c r="F14" s="17">
        <v>225</v>
      </c>
      <c r="G14" s="66" t="s">
        <v>133</v>
      </c>
      <c r="H14" s="17" t="s">
        <v>134</v>
      </c>
    </row>
    <row r="15" spans="1:8" x14ac:dyDescent="0.25">
      <c r="A15" s="28">
        <v>4</v>
      </c>
      <c r="B15" s="52" t="s">
        <v>698</v>
      </c>
      <c r="C15" s="17">
        <v>2005</v>
      </c>
      <c r="D15" s="25" t="s">
        <v>301</v>
      </c>
      <c r="E15" s="44">
        <v>61</v>
      </c>
      <c r="F15" s="14">
        <v>222</v>
      </c>
      <c r="G15" s="63" t="s">
        <v>308</v>
      </c>
      <c r="H15" s="14" t="s">
        <v>309</v>
      </c>
    </row>
    <row r="16" spans="1:8" x14ac:dyDescent="0.25">
      <c r="A16" s="10">
        <v>5</v>
      </c>
      <c r="B16" s="29" t="s">
        <v>104</v>
      </c>
      <c r="C16" s="17">
        <v>1988</v>
      </c>
      <c r="D16" s="63" t="s">
        <v>128</v>
      </c>
      <c r="E16" s="14">
        <v>61</v>
      </c>
      <c r="F16" s="17">
        <v>216</v>
      </c>
      <c r="G16" s="66" t="s">
        <v>133</v>
      </c>
      <c r="H16" s="17" t="s">
        <v>134</v>
      </c>
    </row>
    <row r="17" spans="1:8" x14ac:dyDescent="0.25">
      <c r="A17" s="28">
        <v>6</v>
      </c>
      <c r="B17" s="29" t="s">
        <v>593</v>
      </c>
      <c r="C17" s="30">
        <v>2007</v>
      </c>
      <c r="D17" s="63" t="s">
        <v>188</v>
      </c>
      <c r="E17" s="14">
        <v>61</v>
      </c>
      <c r="F17" s="31">
        <v>182</v>
      </c>
      <c r="G17" s="65" t="s">
        <v>520</v>
      </c>
      <c r="H17" s="31" t="s">
        <v>521</v>
      </c>
    </row>
    <row r="18" spans="1:8" x14ac:dyDescent="0.25">
      <c r="A18" s="10">
        <v>7</v>
      </c>
      <c r="B18" s="29" t="s">
        <v>106</v>
      </c>
      <c r="C18" s="17">
        <v>1999</v>
      </c>
      <c r="D18" s="63" t="s">
        <v>129</v>
      </c>
      <c r="E18" s="14">
        <v>61</v>
      </c>
      <c r="F18" s="17">
        <v>180</v>
      </c>
      <c r="G18" s="66" t="s">
        <v>133</v>
      </c>
      <c r="H18" s="17" t="s">
        <v>134</v>
      </c>
    </row>
    <row r="19" spans="1:8" x14ac:dyDescent="0.25">
      <c r="A19" s="28">
        <v>8</v>
      </c>
      <c r="B19" s="29" t="s">
        <v>377</v>
      </c>
      <c r="C19" s="17">
        <v>2007</v>
      </c>
      <c r="D19" s="68" t="s">
        <v>170</v>
      </c>
      <c r="E19" s="42">
        <v>61</v>
      </c>
      <c r="F19" s="14">
        <v>179</v>
      </c>
      <c r="G19" s="68" t="s">
        <v>306</v>
      </c>
      <c r="H19" s="2" t="s">
        <v>307</v>
      </c>
    </row>
    <row r="20" spans="1:8" x14ac:dyDescent="0.25">
      <c r="A20" s="10">
        <v>9</v>
      </c>
      <c r="B20" s="29" t="s">
        <v>378</v>
      </c>
      <c r="C20" s="17">
        <v>2006</v>
      </c>
      <c r="D20" s="68" t="s">
        <v>188</v>
      </c>
      <c r="E20" s="42">
        <v>61</v>
      </c>
      <c r="F20" s="14">
        <v>175</v>
      </c>
      <c r="G20" s="68" t="s">
        <v>306</v>
      </c>
      <c r="H20" s="2" t="s">
        <v>307</v>
      </c>
    </row>
    <row r="21" spans="1:8" x14ac:dyDescent="0.25">
      <c r="A21" s="28">
        <v>10</v>
      </c>
      <c r="B21" s="29" t="s">
        <v>107</v>
      </c>
      <c r="C21" s="17">
        <v>2006</v>
      </c>
      <c r="D21" s="68" t="s">
        <v>297</v>
      </c>
      <c r="E21" s="42">
        <v>61</v>
      </c>
      <c r="F21" s="14">
        <v>171</v>
      </c>
      <c r="G21" s="68" t="s">
        <v>306</v>
      </c>
      <c r="H21" s="2" t="s">
        <v>307</v>
      </c>
    </row>
    <row r="22" spans="1:8" x14ac:dyDescent="0.25">
      <c r="A22" s="10">
        <v>11</v>
      </c>
      <c r="B22" s="25" t="s">
        <v>21</v>
      </c>
      <c r="C22" s="12">
        <v>2003</v>
      </c>
      <c r="D22" s="25" t="s">
        <v>8</v>
      </c>
      <c r="E22" s="12">
        <v>61</v>
      </c>
      <c r="F22" s="12">
        <v>170</v>
      </c>
      <c r="G22" s="25" t="s">
        <v>10</v>
      </c>
      <c r="H22" s="12" t="s">
        <v>20</v>
      </c>
    </row>
    <row r="23" spans="1:8" x14ac:dyDescent="0.25">
      <c r="A23" s="28">
        <v>12</v>
      </c>
      <c r="B23" s="29" t="s">
        <v>584</v>
      </c>
      <c r="C23" s="12">
        <v>1998</v>
      </c>
      <c r="D23" s="63" t="s">
        <v>218</v>
      </c>
      <c r="E23" s="14">
        <v>61</v>
      </c>
      <c r="F23" s="14">
        <v>170</v>
      </c>
      <c r="G23" s="63" t="s">
        <v>162</v>
      </c>
      <c r="H23" s="14" t="s">
        <v>163</v>
      </c>
    </row>
    <row r="24" spans="1:8" x14ac:dyDescent="0.25">
      <c r="A24" s="10">
        <v>13</v>
      </c>
      <c r="B24" s="29" t="s">
        <v>379</v>
      </c>
      <c r="C24" s="17">
        <v>2007</v>
      </c>
      <c r="D24" s="63" t="s">
        <v>455</v>
      </c>
      <c r="E24" s="14">
        <v>61</v>
      </c>
      <c r="F24" s="31">
        <v>165</v>
      </c>
      <c r="G24" s="65" t="s">
        <v>508</v>
      </c>
      <c r="H24" s="31" t="s">
        <v>509</v>
      </c>
    </row>
    <row r="25" spans="1:8" x14ac:dyDescent="0.25">
      <c r="A25" s="28">
        <v>14</v>
      </c>
      <c r="B25" s="29" t="s">
        <v>105</v>
      </c>
      <c r="C25" s="17">
        <v>1996</v>
      </c>
      <c r="D25" s="63" t="s">
        <v>195</v>
      </c>
      <c r="E25" s="14">
        <v>61</v>
      </c>
      <c r="F25" s="31">
        <v>154</v>
      </c>
      <c r="G25" s="65" t="s">
        <v>503</v>
      </c>
      <c r="H25" t="s">
        <v>605</v>
      </c>
    </row>
    <row r="26" spans="1:8" x14ac:dyDescent="0.25">
      <c r="A26" s="10">
        <v>15</v>
      </c>
      <c r="B26" s="29" t="s">
        <v>339</v>
      </c>
      <c r="C26" s="17">
        <v>2008</v>
      </c>
      <c r="D26" s="68" t="s">
        <v>212</v>
      </c>
      <c r="E26" s="42">
        <v>61</v>
      </c>
      <c r="F26" s="14">
        <v>129</v>
      </c>
      <c r="G26" s="68" t="s">
        <v>306</v>
      </c>
      <c r="H26" s="2" t="s">
        <v>307</v>
      </c>
    </row>
    <row r="27" spans="1:8" x14ac:dyDescent="0.25">
      <c r="A27" s="28">
        <v>16</v>
      </c>
      <c r="B27" s="29" t="s">
        <v>380</v>
      </c>
      <c r="C27" s="17">
        <v>2007</v>
      </c>
      <c r="D27" s="68" t="s">
        <v>212</v>
      </c>
      <c r="E27" s="42">
        <v>61</v>
      </c>
      <c r="F27" s="14">
        <v>118</v>
      </c>
      <c r="G27" s="68" t="s">
        <v>306</v>
      </c>
      <c r="H27" s="2" t="s">
        <v>307</v>
      </c>
    </row>
    <row r="28" spans="1:8" x14ac:dyDescent="0.25">
      <c r="A28" s="10">
        <v>17</v>
      </c>
      <c r="B28" s="29" t="s">
        <v>341</v>
      </c>
      <c r="C28" s="17">
        <v>2008</v>
      </c>
      <c r="D28" s="63" t="s">
        <v>212</v>
      </c>
      <c r="E28" s="14">
        <v>61</v>
      </c>
      <c r="F28" s="31">
        <v>109</v>
      </c>
      <c r="G28" s="65" t="s">
        <v>516</v>
      </c>
      <c r="H28" s="31" t="s">
        <v>517</v>
      </c>
    </row>
    <row r="29" spans="1:8" x14ac:dyDescent="0.25">
      <c r="A29" s="28">
        <v>18</v>
      </c>
      <c r="B29" s="29" t="s">
        <v>381</v>
      </c>
      <c r="C29" s="17">
        <v>2007</v>
      </c>
      <c r="D29" s="68" t="s">
        <v>78</v>
      </c>
      <c r="E29" s="42">
        <v>61</v>
      </c>
      <c r="F29" s="14">
        <v>105</v>
      </c>
      <c r="G29" s="68" t="s">
        <v>306</v>
      </c>
      <c r="H29" s="2" t="s">
        <v>307</v>
      </c>
    </row>
    <row r="30" spans="1:8" x14ac:dyDescent="0.25">
      <c r="A30" s="10">
        <v>19</v>
      </c>
      <c r="B30" s="29" t="s">
        <v>349</v>
      </c>
      <c r="C30" s="17">
        <v>2008</v>
      </c>
      <c r="D30" s="63" t="s">
        <v>212</v>
      </c>
      <c r="E30" s="14">
        <v>61</v>
      </c>
      <c r="F30" s="31">
        <v>91</v>
      </c>
      <c r="G30" s="65" t="s">
        <v>516</v>
      </c>
      <c r="H30" s="31" t="s">
        <v>517</v>
      </c>
    </row>
    <row r="31" spans="1:8" x14ac:dyDescent="0.25">
      <c r="A31" s="28">
        <v>1</v>
      </c>
      <c r="B31" s="25" t="s">
        <v>87</v>
      </c>
      <c r="C31" s="17">
        <v>2000</v>
      </c>
      <c r="D31" s="63" t="s">
        <v>195</v>
      </c>
      <c r="E31" s="14">
        <v>67</v>
      </c>
      <c r="F31" s="31">
        <v>262</v>
      </c>
      <c r="G31" s="65" t="s">
        <v>503</v>
      </c>
      <c r="H31" t="s">
        <v>605</v>
      </c>
    </row>
    <row r="32" spans="1:8" x14ac:dyDescent="0.25">
      <c r="A32" s="28">
        <v>2</v>
      </c>
      <c r="B32" s="29" t="s">
        <v>108</v>
      </c>
      <c r="C32" s="17">
        <v>1993</v>
      </c>
      <c r="D32" s="63" t="s">
        <v>131</v>
      </c>
      <c r="E32" s="14">
        <v>67</v>
      </c>
      <c r="F32" s="17">
        <v>235</v>
      </c>
      <c r="G32" s="25" t="s">
        <v>160</v>
      </c>
      <c r="H32" s="31" t="s">
        <v>161</v>
      </c>
    </row>
    <row r="33" spans="1:8" x14ac:dyDescent="0.25">
      <c r="A33" s="28">
        <v>3</v>
      </c>
      <c r="B33" s="24" t="s">
        <v>220</v>
      </c>
      <c r="C33" s="12">
        <v>2006</v>
      </c>
      <c r="D33" s="63" t="s">
        <v>221</v>
      </c>
      <c r="E33" s="14">
        <v>67</v>
      </c>
      <c r="F33" s="14">
        <v>235</v>
      </c>
      <c r="G33" s="63" t="s">
        <v>162</v>
      </c>
      <c r="H33" s="14" t="s">
        <v>163</v>
      </c>
    </row>
    <row r="34" spans="1:8" x14ac:dyDescent="0.25">
      <c r="A34" s="28">
        <v>4</v>
      </c>
      <c r="B34" s="24" t="s">
        <v>197</v>
      </c>
      <c r="C34" s="12">
        <v>2002</v>
      </c>
      <c r="D34" s="63" t="s">
        <v>167</v>
      </c>
      <c r="E34" s="14">
        <v>67</v>
      </c>
      <c r="F34" s="14">
        <v>226</v>
      </c>
      <c r="G34" s="63" t="s">
        <v>160</v>
      </c>
      <c r="H34" s="14" t="s">
        <v>161</v>
      </c>
    </row>
    <row r="35" spans="1:8" x14ac:dyDescent="0.25">
      <c r="A35" s="28">
        <v>5</v>
      </c>
      <c r="B35" s="29" t="s">
        <v>594</v>
      </c>
      <c r="C35" s="30">
        <v>1989</v>
      </c>
      <c r="D35" s="63" t="s">
        <v>188</v>
      </c>
      <c r="E35" s="14">
        <v>67</v>
      </c>
      <c r="F35" s="31">
        <v>224</v>
      </c>
      <c r="G35" s="65" t="s">
        <v>520</v>
      </c>
      <c r="H35" s="31" t="s">
        <v>521</v>
      </c>
    </row>
    <row r="36" spans="1:8" x14ac:dyDescent="0.25">
      <c r="A36" s="28">
        <v>6</v>
      </c>
      <c r="B36" s="24" t="s">
        <v>219</v>
      </c>
      <c r="C36" s="12">
        <v>2003</v>
      </c>
      <c r="D36" s="63" t="s">
        <v>89</v>
      </c>
      <c r="E36" s="14">
        <v>67</v>
      </c>
      <c r="F36" s="14">
        <v>221</v>
      </c>
      <c r="G36" s="63" t="s">
        <v>162</v>
      </c>
      <c r="H36" s="14" t="s">
        <v>163</v>
      </c>
    </row>
    <row r="37" spans="1:8" x14ac:dyDescent="0.25">
      <c r="A37" s="28">
        <v>7</v>
      </c>
      <c r="B37" s="24" t="s">
        <v>198</v>
      </c>
      <c r="C37" s="12">
        <v>2004</v>
      </c>
      <c r="D37" s="63" t="s">
        <v>184</v>
      </c>
      <c r="E37" s="14">
        <v>67</v>
      </c>
      <c r="F37" s="14">
        <v>219</v>
      </c>
      <c r="G37" s="63" t="s">
        <v>160</v>
      </c>
      <c r="H37" s="14" t="s">
        <v>161</v>
      </c>
    </row>
    <row r="38" spans="1:8" x14ac:dyDescent="0.25">
      <c r="A38" s="28">
        <v>8</v>
      </c>
      <c r="B38" s="29" t="s">
        <v>23</v>
      </c>
      <c r="C38" s="17">
        <v>1997</v>
      </c>
      <c r="D38" s="63" t="s">
        <v>439</v>
      </c>
      <c r="E38" s="14">
        <v>67</v>
      </c>
      <c r="F38" s="31">
        <v>193</v>
      </c>
      <c r="G38" s="65" t="s">
        <v>503</v>
      </c>
      <c r="H38" t="s">
        <v>605</v>
      </c>
    </row>
    <row r="39" spans="1:8" x14ac:dyDescent="0.25">
      <c r="A39" s="28">
        <v>9</v>
      </c>
      <c r="B39" s="29" t="s">
        <v>109</v>
      </c>
      <c r="C39" s="17">
        <v>2000</v>
      </c>
      <c r="D39" s="63" t="s">
        <v>128</v>
      </c>
      <c r="E39" s="14">
        <v>67</v>
      </c>
      <c r="F39" s="17">
        <v>187</v>
      </c>
      <c r="G39" s="66" t="s">
        <v>133</v>
      </c>
      <c r="H39" s="17" t="s">
        <v>134</v>
      </c>
    </row>
    <row r="40" spans="1:8" x14ac:dyDescent="0.25">
      <c r="A40" s="28">
        <v>10</v>
      </c>
      <c r="B40" s="29" t="s">
        <v>539</v>
      </c>
      <c r="C40" s="17">
        <v>1999</v>
      </c>
      <c r="D40" s="63" t="s">
        <v>195</v>
      </c>
      <c r="E40" s="14">
        <v>67</v>
      </c>
      <c r="F40" s="31">
        <v>185</v>
      </c>
      <c r="G40" s="65" t="s">
        <v>512</v>
      </c>
      <c r="H40" s="31" t="s">
        <v>513</v>
      </c>
    </row>
    <row r="41" spans="1:8" x14ac:dyDescent="0.25">
      <c r="A41" s="28">
        <v>11</v>
      </c>
      <c r="B41" s="29" t="s">
        <v>557</v>
      </c>
      <c r="C41" s="17">
        <v>2004</v>
      </c>
      <c r="D41" s="63" t="s">
        <v>212</v>
      </c>
      <c r="E41" s="14">
        <v>67</v>
      </c>
      <c r="F41" s="31">
        <v>183</v>
      </c>
      <c r="G41" s="65" t="s">
        <v>516</v>
      </c>
      <c r="H41" s="31" t="s">
        <v>517</v>
      </c>
    </row>
    <row r="42" spans="1:8" x14ac:dyDescent="0.25">
      <c r="A42" s="28">
        <v>12</v>
      </c>
      <c r="B42" s="29" t="s">
        <v>560</v>
      </c>
      <c r="C42" s="17">
        <v>1990</v>
      </c>
      <c r="D42" s="63" t="s">
        <v>479</v>
      </c>
      <c r="E42" s="14">
        <v>67</v>
      </c>
      <c r="F42" s="31">
        <v>175</v>
      </c>
      <c r="G42" s="65" t="s">
        <v>516</v>
      </c>
      <c r="H42" s="31" t="s">
        <v>517</v>
      </c>
    </row>
    <row r="43" spans="1:8" x14ac:dyDescent="0.25">
      <c r="A43" s="28">
        <v>13</v>
      </c>
      <c r="B43" s="52" t="s">
        <v>377</v>
      </c>
      <c r="C43" s="17">
        <v>2007</v>
      </c>
      <c r="D43" s="25" t="s">
        <v>293</v>
      </c>
      <c r="E43" s="12">
        <v>67</v>
      </c>
      <c r="F43" s="14">
        <v>162</v>
      </c>
      <c r="G43" s="63" t="s">
        <v>308</v>
      </c>
      <c r="H43" s="14" t="s">
        <v>309</v>
      </c>
    </row>
    <row r="44" spans="1:8" x14ac:dyDescent="0.25">
      <c r="A44" s="28">
        <v>14</v>
      </c>
      <c r="B44" s="24" t="s">
        <v>105</v>
      </c>
      <c r="C44" s="12">
        <v>1998</v>
      </c>
      <c r="D44" s="63" t="s">
        <v>195</v>
      </c>
      <c r="E44" s="14">
        <v>67</v>
      </c>
      <c r="F44" s="14">
        <v>162</v>
      </c>
      <c r="G44" s="63" t="s">
        <v>160</v>
      </c>
      <c r="H44" s="14" t="s">
        <v>161</v>
      </c>
    </row>
    <row r="45" spans="1:8" x14ac:dyDescent="0.25">
      <c r="A45" s="28">
        <v>15</v>
      </c>
      <c r="B45" s="29" t="s">
        <v>588</v>
      </c>
      <c r="C45" s="17">
        <v>1995</v>
      </c>
      <c r="D45" s="63" t="s">
        <v>14</v>
      </c>
      <c r="E45" s="14">
        <v>67</v>
      </c>
      <c r="F45" s="31">
        <v>160</v>
      </c>
      <c r="G45" s="65" t="s">
        <v>518</v>
      </c>
      <c r="H45" s="31" t="s">
        <v>519</v>
      </c>
    </row>
    <row r="46" spans="1:8" x14ac:dyDescent="0.25">
      <c r="A46" s="28">
        <v>16</v>
      </c>
      <c r="B46" s="24" t="s">
        <v>431</v>
      </c>
      <c r="C46" s="12">
        <v>1996</v>
      </c>
      <c r="D46" s="69" t="s">
        <v>30</v>
      </c>
      <c r="E46" s="12">
        <v>67</v>
      </c>
      <c r="F46" s="12">
        <v>159</v>
      </c>
      <c r="G46" s="25" t="s">
        <v>28</v>
      </c>
      <c r="H46" s="12" t="s">
        <v>29</v>
      </c>
    </row>
    <row r="47" spans="1:8" x14ac:dyDescent="0.25">
      <c r="A47" s="28">
        <v>17</v>
      </c>
      <c r="B47" s="29" t="s">
        <v>559</v>
      </c>
      <c r="C47" s="17">
        <v>1991</v>
      </c>
      <c r="D47" s="63" t="s">
        <v>479</v>
      </c>
      <c r="E47" s="14">
        <v>67</v>
      </c>
      <c r="F47" s="31">
        <v>158</v>
      </c>
      <c r="G47" s="65" t="s">
        <v>516</v>
      </c>
      <c r="H47" s="31" t="s">
        <v>517</v>
      </c>
    </row>
    <row r="48" spans="1:8" x14ac:dyDescent="0.25">
      <c r="A48" s="28">
        <v>18</v>
      </c>
      <c r="B48" s="29" t="s">
        <v>345</v>
      </c>
      <c r="C48" s="17">
        <v>2008</v>
      </c>
      <c r="D48" s="63" t="s">
        <v>300</v>
      </c>
      <c r="E48" s="14">
        <v>67</v>
      </c>
      <c r="F48" s="31">
        <v>145</v>
      </c>
      <c r="G48" s="65" t="s">
        <v>506</v>
      </c>
      <c r="H48" t="s">
        <v>507</v>
      </c>
    </row>
    <row r="49" spans="1:8" x14ac:dyDescent="0.25">
      <c r="A49" s="28">
        <v>19</v>
      </c>
      <c r="B49" s="29" t="s">
        <v>382</v>
      </c>
      <c r="C49" s="17">
        <v>2006</v>
      </c>
      <c r="D49" s="68" t="s">
        <v>90</v>
      </c>
      <c r="E49" s="42">
        <v>67</v>
      </c>
      <c r="F49" s="14">
        <v>144</v>
      </c>
      <c r="G49" s="68" t="s">
        <v>306</v>
      </c>
      <c r="H49" s="2" t="s">
        <v>307</v>
      </c>
    </row>
    <row r="50" spans="1:8" x14ac:dyDescent="0.25">
      <c r="A50" s="28">
        <v>20</v>
      </c>
      <c r="B50" s="29" t="s">
        <v>347</v>
      </c>
      <c r="C50" s="17">
        <v>2008</v>
      </c>
      <c r="D50" s="63" t="s">
        <v>293</v>
      </c>
      <c r="E50" s="75">
        <v>67</v>
      </c>
      <c r="F50" s="67">
        <v>143</v>
      </c>
      <c r="G50" s="65" t="s">
        <v>510</v>
      </c>
      <c r="H50" s="31" t="s">
        <v>511</v>
      </c>
    </row>
    <row r="51" spans="1:8" x14ac:dyDescent="0.25">
      <c r="A51" s="28">
        <v>21</v>
      </c>
      <c r="B51" s="29" t="s">
        <v>383</v>
      </c>
      <c r="C51" s="17">
        <v>2006</v>
      </c>
      <c r="D51" s="63" t="s">
        <v>90</v>
      </c>
      <c r="E51" s="14">
        <v>67</v>
      </c>
      <c r="F51" s="31">
        <v>143</v>
      </c>
      <c r="G51" s="65" t="s">
        <v>506</v>
      </c>
      <c r="H51" t="s">
        <v>507</v>
      </c>
    </row>
    <row r="52" spans="1:8" x14ac:dyDescent="0.25">
      <c r="A52" s="28">
        <v>22</v>
      </c>
      <c r="B52" s="29" t="s">
        <v>196</v>
      </c>
      <c r="C52" s="17">
        <v>2006</v>
      </c>
      <c r="D52" s="63" t="s">
        <v>131</v>
      </c>
      <c r="E52" s="14">
        <v>67</v>
      </c>
      <c r="F52" s="31">
        <v>142</v>
      </c>
      <c r="G52" s="65" t="s">
        <v>512</v>
      </c>
      <c r="H52" s="31" t="s">
        <v>513</v>
      </c>
    </row>
    <row r="53" spans="1:8" x14ac:dyDescent="0.25">
      <c r="A53" s="28">
        <v>23</v>
      </c>
      <c r="B53" s="29" t="s">
        <v>556</v>
      </c>
      <c r="C53" s="17">
        <v>2006</v>
      </c>
      <c r="D53" s="63" t="s">
        <v>483</v>
      </c>
      <c r="E53" s="14">
        <v>67</v>
      </c>
      <c r="F53" s="31">
        <v>140</v>
      </c>
      <c r="G53" s="65" t="s">
        <v>516</v>
      </c>
      <c r="H53" s="31" t="s">
        <v>517</v>
      </c>
    </row>
    <row r="54" spans="1:8" x14ac:dyDescent="0.25">
      <c r="A54" s="28">
        <v>24</v>
      </c>
      <c r="B54" s="29" t="s">
        <v>110</v>
      </c>
      <c r="C54" s="17">
        <v>1989</v>
      </c>
      <c r="D54" s="63" t="s">
        <v>128</v>
      </c>
      <c r="E54" s="14">
        <v>67</v>
      </c>
      <c r="F54" s="17">
        <v>125</v>
      </c>
      <c r="G54" s="66" t="s">
        <v>133</v>
      </c>
      <c r="H54" s="17" t="s">
        <v>134</v>
      </c>
    </row>
    <row r="55" spans="1:8" x14ac:dyDescent="0.25">
      <c r="A55" s="28">
        <v>25</v>
      </c>
      <c r="B55" s="29" t="s">
        <v>346</v>
      </c>
      <c r="C55" s="17">
        <v>2008</v>
      </c>
      <c r="D55" s="68" t="s">
        <v>299</v>
      </c>
      <c r="E55" s="42">
        <v>67</v>
      </c>
      <c r="F55" s="14">
        <v>124</v>
      </c>
      <c r="G55" s="68" t="s">
        <v>306</v>
      </c>
      <c r="H55" s="2" t="s">
        <v>307</v>
      </c>
    </row>
    <row r="56" spans="1:8" x14ac:dyDescent="0.25">
      <c r="A56" s="28">
        <v>26</v>
      </c>
      <c r="B56" s="29" t="s">
        <v>348</v>
      </c>
      <c r="C56" s="17">
        <v>2008</v>
      </c>
      <c r="D56" s="68" t="s">
        <v>78</v>
      </c>
      <c r="E56" s="42">
        <v>67</v>
      </c>
      <c r="F56" s="14">
        <v>104</v>
      </c>
      <c r="G56" s="68" t="s">
        <v>306</v>
      </c>
      <c r="H56" s="2" t="s">
        <v>307</v>
      </c>
    </row>
    <row r="57" spans="1:8" x14ac:dyDescent="0.25">
      <c r="A57" s="28">
        <v>27</v>
      </c>
      <c r="B57" s="29" t="s">
        <v>683</v>
      </c>
      <c r="C57" s="17">
        <v>2008</v>
      </c>
      <c r="D57" s="63" t="s">
        <v>449</v>
      </c>
      <c r="E57" s="14">
        <v>67</v>
      </c>
      <c r="F57" s="31">
        <v>98</v>
      </c>
      <c r="G57" s="65" t="s">
        <v>506</v>
      </c>
      <c r="H57" t="s">
        <v>507</v>
      </c>
    </row>
    <row r="58" spans="1:8" x14ac:dyDescent="0.25">
      <c r="A58" s="28">
        <v>28</v>
      </c>
      <c r="B58" s="29" t="s">
        <v>349</v>
      </c>
      <c r="C58" s="17">
        <v>2008</v>
      </c>
      <c r="D58" s="68" t="s">
        <v>212</v>
      </c>
      <c r="E58" s="42">
        <v>67</v>
      </c>
      <c r="F58" s="14">
        <v>86</v>
      </c>
      <c r="G58" s="68" t="s">
        <v>306</v>
      </c>
      <c r="H58" s="2" t="s">
        <v>307</v>
      </c>
    </row>
    <row r="59" spans="1:8" x14ac:dyDescent="0.25">
      <c r="A59" s="10">
        <v>1</v>
      </c>
      <c r="B59" s="24" t="s">
        <v>99</v>
      </c>
      <c r="C59" s="12">
        <v>2002</v>
      </c>
      <c r="D59" s="63" t="s">
        <v>101</v>
      </c>
      <c r="E59" s="14">
        <v>73</v>
      </c>
      <c r="F59" s="14">
        <v>285</v>
      </c>
      <c r="G59" s="63" t="s">
        <v>97</v>
      </c>
      <c r="H59" s="22" t="s">
        <v>102</v>
      </c>
    </row>
    <row r="60" spans="1:8" x14ac:dyDescent="0.25">
      <c r="A60" s="10">
        <v>2</v>
      </c>
      <c r="B60" s="29" t="s">
        <v>541</v>
      </c>
      <c r="C60" s="17">
        <v>1995</v>
      </c>
      <c r="D60" s="63" t="s">
        <v>128</v>
      </c>
      <c r="E60" s="14">
        <v>73</v>
      </c>
      <c r="F60" s="31">
        <v>267</v>
      </c>
      <c r="G60" s="65" t="s">
        <v>512</v>
      </c>
      <c r="H60" s="31" t="s">
        <v>513</v>
      </c>
    </row>
    <row r="61" spans="1:8" x14ac:dyDescent="0.25">
      <c r="A61" s="10">
        <v>3</v>
      </c>
      <c r="B61" s="29" t="s">
        <v>424</v>
      </c>
      <c r="C61" s="17">
        <v>2000</v>
      </c>
      <c r="D61" s="63" t="s">
        <v>86</v>
      </c>
      <c r="E61" s="14">
        <v>73</v>
      </c>
      <c r="F61" s="31">
        <v>264</v>
      </c>
      <c r="G61" s="65" t="s">
        <v>428</v>
      </c>
      <c r="H61" s="31" t="s">
        <v>429</v>
      </c>
    </row>
    <row r="62" spans="1:8" x14ac:dyDescent="0.25">
      <c r="A62" s="10">
        <v>4</v>
      </c>
      <c r="B62" s="29" t="s">
        <v>565</v>
      </c>
      <c r="C62" s="17">
        <v>1991</v>
      </c>
      <c r="D62" s="63" t="s">
        <v>558</v>
      </c>
      <c r="E62" s="14">
        <v>73</v>
      </c>
      <c r="F62" s="31">
        <v>239</v>
      </c>
      <c r="G62" s="65" t="s">
        <v>516</v>
      </c>
      <c r="H62" s="31" t="s">
        <v>517</v>
      </c>
    </row>
    <row r="63" spans="1:8" x14ac:dyDescent="0.25">
      <c r="A63" s="10">
        <v>5</v>
      </c>
      <c r="B63" s="29" t="s">
        <v>199</v>
      </c>
      <c r="C63" s="17">
        <v>1988</v>
      </c>
      <c r="D63" s="63" t="s">
        <v>489</v>
      </c>
      <c r="E63" s="14">
        <v>73</v>
      </c>
      <c r="F63" s="31">
        <v>238</v>
      </c>
      <c r="G63" s="65" t="s">
        <v>516</v>
      </c>
      <c r="H63" s="31" t="s">
        <v>517</v>
      </c>
    </row>
    <row r="64" spans="1:8" x14ac:dyDescent="0.25">
      <c r="A64" s="10">
        <v>6</v>
      </c>
      <c r="B64" s="24" t="s">
        <v>98</v>
      </c>
      <c r="C64" s="12">
        <v>2006</v>
      </c>
      <c r="D64" s="63" t="s">
        <v>90</v>
      </c>
      <c r="E64" s="14">
        <v>73</v>
      </c>
      <c r="F64" s="14">
        <v>237</v>
      </c>
      <c r="G64" s="63" t="s">
        <v>91</v>
      </c>
      <c r="H64" s="22" t="s">
        <v>92</v>
      </c>
    </row>
    <row r="65" spans="1:8" x14ac:dyDescent="0.25">
      <c r="A65" s="10">
        <v>7</v>
      </c>
      <c r="B65" s="29" t="s">
        <v>200</v>
      </c>
      <c r="C65" s="17">
        <v>1995</v>
      </c>
      <c r="D65" s="63" t="s">
        <v>489</v>
      </c>
      <c r="E65" s="14">
        <v>73</v>
      </c>
      <c r="F65" s="31">
        <v>235</v>
      </c>
      <c r="G65" s="65" t="s">
        <v>516</v>
      </c>
      <c r="H65" s="31" t="s">
        <v>517</v>
      </c>
    </row>
    <row r="66" spans="1:8" x14ac:dyDescent="0.25">
      <c r="A66" s="10">
        <v>8</v>
      </c>
      <c r="B66" s="29" t="s">
        <v>590</v>
      </c>
      <c r="C66" s="17">
        <v>2003</v>
      </c>
      <c r="D66" s="63" t="s">
        <v>78</v>
      </c>
      <c r="E66" s="14">
        <v>73</v>
      </c>
      <c r="F66" s="31">
        <v>235</v>
      </c>
      <c r="G66" s="65" t="s">
        <v>522</v>
      </c>
      <c r="H66" s="31" t="s">
        <v>523</v>
      </c>
    </row>
    <row r="67" spans="1:8" x14ac:dyDescent="0.25">
      <c r="A67" s="10">
        <v>9</v>
      </c>
      <c r="B67" s="29" t="s">
        <v>197</v>
      </c>
      <c r="C67" s="17">
        <v>2002</v>
      </c>
      <c r="D67" s="63" t="s">
        <v>195</v>
      </c>
      <c r="E67" s="14">
        <v>73</v>
      </c>
      <c r="F67" s="31">
        <v>234</v>
      </c>
      <c r="G67" s="65" t="s">
        <v>503</v>
      </c>
      <c r="H67" t="s">
        <v>605</v>
      </c>
    </row>
    <row r="68" spans="1:8" x14ac:dyDescent="0.25">
      <c r="A68" s="10">
        <v>10</v>
      </c>
      <c r="B68" s="25" t="s">
        <v>22</v>
      </c>
      <c r="C68" s="12">
        <v>2006</v>
      </c>
      <c r="D68" s="25" t="s">
        <v>8</v>
      </c>
      <c r="E68" s="12">
        <v>73</v>
      </c>
      <c r="F68" s="12">
        <v>230</v>
      </c>
      <c r="G68" s="25" t="s">
        <v>10</v>
      </c>
      <c r="H68" s="12" t="s">
        <v>20</v>
      </c>
    </row>
    <row r="69" spans="1:8" x14ac:dyDescent="0.25">
      <c r="A69" s="10">
        <v>11</v>
      </c>
      <c r="B69" s="24" t="s">
        <v>194</v>
      </c>
      <c r="C69" s="12">
        <v>2004</v>
      </c>
      <c r="D69" s="68" t="s">
        <v>188</v>
      </c>
      <c r="E69" s="3">
        <v>73</v>
      </c>
      <c r="F69" s="3">
        <v>226</v>
      </c>
      <c r="G69" s="68" t="s">
        <v>157</v>
      </c>
      <c r="H69" s="3" t="s">
        <v>158</v>
      </c>
    </row>
    <row r="70" spans="1:8" x14ac:dyDescent="0.25">
      <c r="A70" s="10">
        <v>12</v>
      </c>
      <c r="B70" s="29" t="s">
        <v>384</v>
      </c>
      <c r="C70" s="17">
        <v>2007</v>
      </c>
      <c r="D70" s="63" t="s">
        <v>176</v>
      </c>
      <c r="E70" s="14">
        <v>73</v>
      </c>
      <c r="F70" s="31">
        <v>224</v>
      </c>
      <c r="G70" s="65" t="s">
        <v>512</v>
      </c>
      <c r="H70" s="31" t="s">
        <v>513</v>
      </c>
    </row>
    <row r="71" spans="1:8" x14ac:dyDescent="0.25">
      <c r="A71" s="10">
        <v>13</v>
      </c>
      <c r="B71" s="29" t="s">
        <v>219</v>
      </c>
      <c r="C71" s="17">
        <v>2003</v>
      </c>
      <c r="D71" s="63" t="s">
        <v>439</v>
      </c>
      <c r="E71" s="14">
        <v>73</v>
      </c>
      <c r="F71" s="31">
        <v>218</v>
      </c>
      <c r="G71" s="65" t="s">
        <v>503</v>
      </c>
      <c r="H71" t="s">
        <v>605</v>
      </c>
    </row>
    <row r="72" spans="1:8" x14ac:dyDescent="0.25">
      <c r="A72" s="10">
        <v>14</v>
      </c>
      <c r="B72" s="29" t="s">
        <v>385</v>
      </c>
      <c r="C72" s="17">
        <v>2006</v>
      </c>
      <c r="D72" s="68" t="s">
        <v>296</v>
      </c>
      <c r="E72" s="42">
        <v>73</v>
      </c>
      <c r="F72" s="14">
        <v>214</v>
      </c>
      <c r="G72" s="68" t="s">
        <v>306</v>
      </c>
      <c r="H72" s="2" t="s">
        <v>307</v>
      </c>
    </row>
    <row r="73" spans="1:8" x14ac:dyDescent="0.25">
      <c r="A73" s="10">
        <v>15</v>
      </c>
      <c r="B73" s="29" t="s">
        <v>111</v>
      </c>
      <c r="C73" s="17">
        <v>1993</v>
      </c>
      <c r="D73" s="63" t="s">
        <v>131</v>
      </c>
      <c r="E73" s="14">
        <v>73</v>
      </c>
      <c r="F73" s="17">
        <v>210</v>
      </c>
      <c r="G73" s="66" t="s">
        <v>133</v>
      </c>
      <c r="H73" s="17" t="s">
        <v>134</v>
      </c>
    </row>
    <row r="74" spans="1:8" x14ac:dyDescent="0.25">
      <c r="A74" s="10">
        <v>16</v>
      </c>
      <c r="B74" s="29" t="s">
        <v>386</v>
      </c>
      <c r="C74" s="17">
        <v>2006</v>
      </c>
      <c r="D74" s="68" t="s">
        <v>296</v>
      </c>
      <c r="E74" s="42">
        <v>73</v>
      </c>
      <c r="F74" s="14">
        <v>209</v>
      </c>
      <c r="G74" s="68" t="s">
        <v>306</v>
      </c>
      <c r="H74" s="2" t="s">
        <v>307</v>
      </c>
    </row>
    <row r="75" spans="1:8" x14ac:dyDescent="0.25">
      <c r="A75" s="10">
        <v>17</v>
      </c>
      <c r="B75" s="29" t="s">
        <v>564</v>
      </c>
      <c r="C75" s="17">
        <v>2008</v>
      </c>
      <c r="D75" s="63" t="s">
        <v>489</v>
      </c>
      <c r="E75" s="14">
        <v>73</v>
      </c>
      <c r="F75" s="31">
        <v>203</v>
      </c>
      <c r="G75" s="65" t="s">
        <v>516</v>
      </c>
      <c r="H75" s="31" t="s">
        <v>517</v>
      </c>
    </row>
    <row r="76" spans="1:8" x14ac:dyDescent="0.25">
      <c r="A76" s="10">
        <v>18</v>
      </c>
      <c r="B76" s="29" t="s">
        <v>353</v>
      </c>
      <c r="C76" s="17">
        <v>2008</v>
      </c>
      <c r="D76" s="68" t="s">
        <v>299</v>
      </c>
      <c r="E76" s="42">
        <v>73</v>
      </c>
      <c r="F76" s="14">
        <v>201</v>
      </c>
      <c r="G76" s="68" t="s">
        <v>306</v>
      </c>
      <c r="H76" s="2" t="s">
        <v>307</v>
      </c>
    </row>
    <row r="77" spans="1:8" x14ac:dyDescent="0.25">
      <c r="A77" s="10">
        <v>19</v>
      </c>
      <c r="B77" s="29" t="s">
        <v>710</v>
      </c>
      <c r="C77" s="17">
        <v>1985</v>
      </c>
      <c r="D77" s="63" t="s">
        <v>76</v>
      </c>
      <c r="E77" s="14">
        <v>73</v>
      </c>
      <c r="F77" s="31">
        <v>201</v>
      </c>
      <c r="G77" s="65" t="s">
        <v>518</v>
      </c>
      <c r="H77" s="31" t="s">
        <v>519</v>
      </c>
    </row>
    <row r="78" spans="1:8" x14ac:dyDescent="0.25">
      <c r="A78" s="10">
        <v>20</v>
      </c>
      <c r="B78" s="25" t="s">
        <v>23</v>
      </c>
      <c r="C78" s="12">
        <v>1977</v>
      </c>
      <c r="D78" s="25" t="s">
        <v>13</v>
      </c>
      <c r="E78" s="12">
        <v>73</v>
      </c>
      <c r="F78" s="12">
        <v>191</v>
      </c>
      <c r="G78" s="25" t="s">
        <v>10</v>
      </c>
      <c r="H78" s="12" t="s">
        <v>20</v>
      </c>
    </row>
    <row r="79" spans="1:8" x14ac:dyDescent="0.25">
      <c r="A79" s="10">
        <v>21</v>
      </c>
      <c r="B79" s="52" t="s">
        <v>413</v>
      </c>
      <c r="C79" s="17">
        <v>1991</v>
      </c>
      <c r="D79" s="25" t="s">
        <v>14</v>
      </c>
      <c r="E79" s="12">
        <v>73</v>
      </c>
      <c r="F79" s="14">
        <v>180</v>
      </c>
      <c r="G79" s="63" t="s">
        <v>308</v>
      </c>
      <c r="H79" s="14" t="s">
        <v>309</v>
      </c>
    </row>
    <row r="80" spans="1:8" x14ac:dyDescent="0.25">
      <c r="A80" s="10">
        <v>22</v>
      </c>
      <c r="B80" s="25" t="s">
        <v>24</v>
      </c>
      <c r="C80" s="12">
        <v>2001</v>
      </c>
      <c r="D80" s="25" t="s">
        <v>15</v>
      </c>
      <c r="E80" s="12">
        <v>73</v>
      </c>
      <c r="F80" s="12">
        <v>179</v>
      </c>
      <c r="G80" s="25" t="s">
        <v>162</v>
      </c>
      <c r="H80" s="14" t="s">
        <v>163</v>
      </c>
    </row>
    <row r="81" spans="1:8" x14ac:dyDescent="0.25">
      <c r="A81" s="10">
        <v>23</v>
      </c>
      <c r="B81" s="29" t="s">
        <v>112</v>
      </c>
      <c r="C81" s="17">
        <v>2001</v>
      </c>
      <c r="D81" s="63" t="s">
        <v>195</v>
      </c>
      <c r="E81" s="14">
        <v>73</v>
      </c>
      <c r="F81" s="17">
        <v>179</v>
      </c>
      <c r="G81" s="25" t="s">
        <v>160</v>
      </c>
      <c r="H81" s="31" t="s">
        <v>161</v>
      </c>
    </row>
    <row r="82" spans="1:8" x14ac:dyDescent="0.25">
      <c r="A82" s="10">
        <v>24</v>
      </c>
      <c r="B82" s="52" t="s">
        <v>414</v>
      </c>
      <c r="C82" s="17">
        <v>1999</v>
      </c>
      <c r="D82" s="25" t="s">
        <v>295</v>
      </c>
      <c r="E82" s="12">
        <v>73</v>
      </c>
      <c r="F82" s="14">
        <v>170</v>
      </c>
      <c r="G82" s="63" t="s">
        <v>308</v>
      </c>
      <c r="H82" s="14" t="s">
        <v>309</v>
      </c>
    </row>
    <row r="83" spans="1:8" x14ac:dyDescent="0.25">
      <c r="A83" s="10">
        <v>25</v>
      </c>
      <c r="B83" s="29" t="s">
        <v>382</v>
      </c>
      <c r="C83" s="17">
        <v>2006</v>
      </c>
      <c r="D83" s="63" t="s">
        <v>528</v>
      </c>
      <c r="E83" s="14">
        <v>73</v>
      </c>
      <c r="F83" s="31">
        <v>166</v>
      </c>
      <c r="G83" s="65" t="s">
        <v>506</v>
      </c>
      <c r="H83" t="s">
        <v>507</v>
      </c>
    </row>
    <row r="84" spans="1:8" x14ac:dyDescent="0.25">
      <c r="A84" s="10">
        <v>26</v>
      </c>
      <c r="B84" s="29" t="s">
        <v>114</v>
      </c>
      <c r="C84" s="17">
        <v>2002</v>
      </c>
      <c r="D84" s="63" t="s">
        <v>126</v>
      </c>
      <c r="E84" s="14">
        <v>73</v>
      </c>
      <c r="F84" s="17">
        <v>165</v>
      </c>
      <c r="G84" s="66" t="s">
        <v>133</v>
      </c>
      <c r="H84" s="17" t="s">
        <v>134</v>
      </c>
    </row>
    <row r="85" spans="1:8" x14ac:dyDescent="0.25">
      <c r="A85" s="10">
        <v>27</v>
      </c>
      <c r="B85" s="52" t="s">
        <v>700</v>
      </c>
      <c r="C85" s="17">
        <v>2004</v>
      </c>
      <c r="D85" s="25" t="s">
        <v>293</v>
      </c>
      <c r="E85" s="12">
        <v>73</v>
      </c>
      <c r="F85" s="14">
        <v>165</v>
      </c>
      <c r="G85" s="63" t="s">
        <v>308</v>
      </c>
      <c r="H85" s="14" t="s">
        <v>309</v>
      </c>
    </row>
    <row r="86" spans="1:8" x14ac:dyDescent="0.25">
      <c r="A86" s="10">
        <v>28</v>
      </c>
      <c r="B86" s="24" t="s">
        <v>59</v>
      </c>
      <c r="C86" s="12">
        <v>1983</v>
      </c>
      <c r="D86" s="69" t="s">
        <v>27</v>
      </c>
      <c r="E86" s="12">
        <v>73</v>
      </c>
      <c r="F86" s="12">
        <v>162</v>
      </c>
      <c r="G86" s="25" t="s">
        <v>28</v>
      </c>
      <c r="H86" s="12" t="s">
        <v>29</v>
      </c>
    </row>
    <row r="87" spans="1:8" x14ac:dyDescent="0.25">
      <c r="A87" s="10">
        <v>29</v>
      </c>
      <c r="B87" s="29" t="s">
        <v>589</v>
      </c>
      <c r="C87" s="17">
        <v>2007</v>
      </c>
      <c r="D87" s="63" t="s">
        <v>14</v>
      </c>
      <c r="E87" s="14">
        <v>73</v>
      </c>
      <c r="F87" s="31">
        <v>160</v>
      </c>
      <c r="G87" s="65" t="s">
        <v>518</v>
      </c>
      <c r="H87" s="31" t="s">
        <v>519</v>
      </c>
    </row>
    <row r="88" spans="1:8" x14ac:dyDescent="0.25">
      <c r="A88" s="10">
        <v>30</v>
      </c>
      <c r="B88" s="29" t="s">
        <v>711</v>
      </c>
      <c r="C88" s="17">
        <v>2007</v>
      </c>
      <c r="D88" s="68" t="s">
        <v>294</v>
      </c>
      <c r="E88" s="42">
        <v>73</v>
      </c>
      <c r="F88" s="14">
        <v>160</v>
      </c>
      <c r="G88" s="68" t="s">
        <v>306</v>
      </c>
      <c r="H88" s="2" t="s">
        <v>307</v>
      </c>
    </row>
    <row r="89" spans="1:8" x14ac:dyDescent="0.25">
      <c r="A89" s="10">
        <v>31</v>
      </c>
      <c r="B89" s="24" t="s">
        <v>60</v>
      </c>
      <c r="C89" s="12">
        <v>2006</v>
      </c>
      <c r="D89" s="69" t="s">
        <v>226</v>
      </c>
      <c r="E89" s="12">
        <v>73</v>
      </c>
      <c r="F89" s="12">
        <v>155</v>
      </c>
      <c r="G89" s="25" t="s">
        <v>28</v>
      </c>
      <c r="H89" s="12" t="s">
        <v>29</v>
      </c>
    </row>
    <row r="90" spans="1:8" x14ac:dyDescent="0.25">
      <c r="A90" s="10">
        <v>32</v>
      </c>
      <c r="B90" s="29" t="s">
        <v>355</v>
      </c>
      <c r="C90" s="17">
        <v>2008</v>
      </c>
      <c r="D90" s="68" t="s">
        <v>78</v>
      </c>
      <c r="E90" s="42">
        <v>73</v>
      </c>
      <c r="F90" s="14">
        <v>150</v>
      </c>
      <c r="G90" s="68" t="s">
        <v>306</v>
      </c>
      <c r="H90" s="2" t="s">
        <v>307</v>
      </c>
    </row>
    <row r="91" spans="1:8" x14ac:dyDescent="0.25">
      <c r="A91" s="10">
        <v>33</v>
      </c>
      <c r="B91" s="29" t="s">
        <v>387</v>
      </c>
      <c r="C91" s="17">
        <v>2007</v>
      </c>
      <c r="D91" s="68" t="s">
        <v>388</v>
      </c>
      <c r="E91" s="42">
        <v>73</v>
      </c>
      <c r="F91" s="14">
        <v>140</v>
      </c>
      <c r="G91" s="68" t="s">
        <v>306</v>
      </c>
      <c r="H91" s="2" t="s">
        <v>307</v>
      </c>
    </row>
    <row r="92" spans="1:8" x14ac:dyDescent="0.25">
      <c r="A92" s="10">
        <v>34</v>
      </c>
      <c r="B92" s="52" t="s">
        <v>390</v>
      </c>
      <c r="C92" s="17">
        <v>2007</v>
      </c>
      <c r="D92" s="63" t="s">
        <v>293</v>
      </c>
      <c r="E92" s="75">
        <v>73</v>
      </c>
      <c r="F92" s="67">
        <v>135</v>
      </c>
      <c r="G92" s="65" t="s">
        <v>510</v>
      </c>
      <c r="H92" s="31" t="s">
        <v>511</v>
      </c>
    </row>
    <row r="93" spans="1:8" x14ac:dyDescent="0.25">
      <c r="A93" s="10">
        <v>35</v>
      </c>
      <c r="B93" s="29" t="s">
        <v>389</v>
      </c>
      <c r="C93" s="17">
        <v>2007</v>
      </c>
      <c r="D93" s="63" t="s">
        <v>126</v>
      </c>
      <c r="E93" s="14">
        <v>73</v>
      </c>
      <c r="F93" s="31">
        <v>133</v>
      </c>
      <c r="G93" s="65" t="s">
        <v>512</v>
      </c>
      <c r="H93" s="31" t="s">
        <v>513</v>
      </c>
    </row>
    <row r="94" spans="1:8" x14ac:dyDescent="0.25">
      <c r="A94" s="10">
        <v>36</v>
      </c>
      <c r="B94" s="29" t="s">
        <v>113</v>
      </c>
      <c r="C94" s="17">
        <v>2007</v>
      </c>
      <c r="D94" s="63" t="s">
        <v>130</v>
      </c>
      <c r="E94" s="14">
        <v>73</v>
      </c>
      <c r="F94" s="17">
        <v>130</v>
      </c>
      <c r="G94" s="66" t="s">
        <v>133</v>
      </c>
      <c r="H94" s="17" t="s">
        <v>134</v>
      </c>
    </row>
    <row r="95" spans="1:8" x14ac:dyDescent="0.25">
      <c r="A95" s="10">
        <v>37</v>
      </c>
      <c r="B95" s="29" t="s">
        <v>561</v>
      </c>
      <c r="C95" s="17">
        <v>2006</v>
      </c>
      <c r="D95" s="63" t="s">
        <v>212</v>
      </c>
      <c r="E95" s="14">
        <v>73</v>
      </c>
      <c r="F95" s="31">
        <v>130</v>
      </c>
      <c r="G95" s="65" t="s">
        <v>516</v>
      </c>
      <c r="H95" s="31" t="s">
        <v>517</v>
      </c>
    </row>
    <row r="96" spans="1:8" x14ac:dyDescent="0.25">
      <c r="A96" s="10">
        <v>38</v>
      </c>
      <c r="B96" s="52" t="s">
        <v>534</v>
      </c>
      <c r="C96" s="17">
        <v>2007</v>
      </c>
      <c r="D96" s="63" t="s">
        <v>458</v>
      </c>
      <c r="E96" s="75">
        <v>73</v>
      </c>
      <c r="F96" s="67">
        <v>113</v>
      </c>
      <c r="G96" s="65" t="s">
        <v>510</v>
      </c>
      <c r="H96" s="31" t="s">
        <v>511</v>
      </c>
    </row>
    <row r="97" spans="1:8" x14ac:dyDescent="0.25">
      <c r="A97" s="10">
        <v>39</v>
      </c>
      <c r="B97" s="29" t="s">
        <v>686</v>
      </c>
      <c r="C97" s="17">
        <v>2008</v>
      </c>
      <c r="D97" s="68" t="s">
        <v>298</v>
      </c>
      <c r="E97" s="42">
        <v>73</v>
      </c>
      <c r="F97" s="14">
        <v>110</v>
      </c>
      <c r="G97" s="68" t="s">
        <v>306</v>
      </c>
      <c r="H97" s="2" t="s">
        <v>307</v>
      </c>
    </row>
    <row r="98" spans="1:8" x14ac:dyDescent="0.25">
      <c r="A98" s="10">
        <v>40</v>
      </c>
      <c r="B98" s="29" t="s">
        <v>688</v>
      </c>
      <c r="C98" s="17">
        <v>2008</v>
      </c>
      <c r="D98" s="68" t="s">
        <v>188</v>
      </c>
      <c r="E98" s="42">
        <v>73</v>
      </c>
      <c r="F98" s="14">
        <v>105</v>
      </c>
      <c r="G98" s="68" t="s">
        <v>306</v>
      </c>
      <c r="H98" s="2" t="s">
        <v>307</v>
      </c>
    </row>
    <row r="99" spans="1:8" x14ac:dyDescent="0.25">
      <c r="A99" s="10">
        <v>41</v>
      </c>
      <c r="B99" s="29" t="s">
        <v>542</v>
      </c>
      <c r="C99" s="17">
        <v>2007</v>
      </c>
      <c r="D99" s="63" t="s">
        <v>302</v>
      </c>
      <c r="E99" s="14">
        <v>73</v>
      </c>
      <c r="F99" s="31">
        <v>95</v>
      </c>
      <c r="G99" s="65" t="s">
        <v>512</v>
      </c>
      <c r="H99" s="31" t="s">
        <v>513</v>
      </c>
    </row>
    <row r="100" spans="1:8" x14ac:dyDescent="0.25">
      <c r="A100" s="10">
        <v>42</v>
      </c>
      <c r="B100" s="29" t="s">
        <v>356</v>
      </c>
      <c r="C100" s="17">
        <v>2008</v>
      </c>
      <c r="D100" s="68" t="s">
        <v>297</v>
      </c>
      <c r="E100" s="42">
        <v>73</v>
      </c>
      <c r="F100" s="14">
        <v>87</v>
      </c>
      <c r="G100" s="68" t="s">
        <v>306</v>
      </c>
      <c r="H100" s="2" t="s">
        <v>307</v>
      </c>
    </row>
    <row r="101" spans="1:8" x14ac:dyDescent="0.25">
      <c r="A101" s="10">
        <v>43</v>
      </c>
      <c r="B101" s="29" t="s">
        <v>562</v>
      </c>
      <c r="C101" s="17">
        <v>2004</v>
      </c>
      <c r="D101" s="63" t="s">
        <v>563</v>
      </c>
      <c r="E101" s="14">
        <v>73</v>
      </c>
      <c r="F101" s="31">
        <v>80</v>
      </c>
      <c r="G101" s="65" t="s">
        <v>516</v>
      </c>
      <c r="H101" s="31" t="s">
        <v>517</v>
      </c>
    </row>
    <row r="102" spans="1:8" x14ac:dyDescent="0.25">
      <c r="A102" s="10">
        <v>44</v>
      </c>
      <c r="B102" s="29" t="s">
        <v>391</v>
      </c>
      <c r="C102" s="17">
        <v>2007</v>
      </c>
      <c r="D102" s="68" t="s">
        <v>294</v>
      </c>
      <c r="E102" s="42">
        <v>73</v>
      </c>
      <c r="F102" s="14">
        <v>70</v>
      </c>
      <c r="G102" s="68" t="s">
        <v>306</v>
      </c>
      <c r="H102" s="2" t="s">
        <v>307</v>
      </c>
    </row>
    <row r="103" spans="1:8" x14ac:dyDescent="0.25">
      <c r="A103" s="28">
        <v>1</v>
      </c>
      <c r="B103" s="29" t="s">
        <v>567</v>
      </c>
      <c r="C103" s="17">
        <v>2003</v>
      </c>
      <c r="D103" s="63" t="s">
        <v>482</v>
      </c>
      <c r="E103" s="14">
        <v>81</v>
      </c>
      <c r="F103" s="31">
        <v>275</v>
      </c>
      <c r="G103" s="65" t="s">
        <v>516</v>
      </c>
      <c r="H103" s="31" t="s">
        <v>517</v>
      </c>
    </row>
    <row r="104" spans="1:8" x14ac:dyDescent="0.25">
      <c r="A104" s="28">
        <v>2</v>
      </c>
      <c r="B104" s="29" t="s">
        <v>569</v>
      </c>
      <c r="C104" s="17">
        <v>1995</v>
      </c>
      <c r="D104" s="63" t="s">
        <v>580</v>
      </c>
      <c r="E104" s="14">
        <v>81</v>
      </c>
      <c r="F104" s="31">
        <v>268</v>
      </c>
      <c r="G104" s="65" t="s">
        <v>516</v>
      </c>
      <c r="H104" s="31" t="s">
        <v>517</v>
      </c>
    </row>
    <row r="105" spans="1:8" x14ac:dyDescent="0.25">
      <c r="A105" s="28">
        <v>3</v>
      </c>
      <c r="B105" s="29" t="s">
        <v>596</v>
      </c>
      <c r="C105" s="30">
        <v>2000</v>
      </c>
      <c r="D105" s="63" t="s">
        <v>305</v>
      </c>
      <c r="E105" s="14">
        <v>81</v>
      </c>
      <c r="F105" s="31">
        <v>265</v>
      </c>
      <c r="G105" s="65" t="s">
        <v>520</v>
      </c>
      <c r="H105" s="31" t="s">
        <v>521</v>
      </c>
    </row>
    <row r="106" spans="1:8" x14ac:dyDescent="0.25">
      <c r="A106" s="28">
        <v>4</v>
      </c>
      <c r="B106" s="24" t="s">
        <v>712</v>
      </c>
      <c r="C106" s="12">
        <v>1998</v>
      </c>
      <c r="D106" s="63" t="s">
        <v>221</v>
      </c>
      <c r="E106" s="14">
        <v>81</v>
      </c>
      <c r="F106" s="14">
        <v>262</v>
      </c>
      <c r="G106" s="63" t="s">
        <v>162</v>
      </c>
      <c r="H106" s="14" t="s">
        <v>163</v>
      </c>
    </row>
    <row r="107" spans="1:8" x14ac:dyDescent="0.25">
      <c r="A107" s="28">
        <v>5</v>
      </c>
      <c r="B107" s="29" t="s">
        <v>713</v>
      </c>
      <c r="C107" s="17">
        <v>2002</v>
      </c>
      <c r="D107" s="63" t="s">
        <v>439</v>
      </c>
      <c r="E107" s="14">
        <v>81</v>
      </c>
      <c r="F107" s="31">
        <v>254</v>
      </c>
      <c r="G107" s="65" t="s">
        <v>503</v>
      </c>
      <c r="H107" t="s">
        <v>605</v>
      </c>
    </row>
    <row r="108" spans="1:8" x14ac:dyDescent="0.25">
      <c r="A108" s="28">
        <v>6</v>
      </c>
      <c r="B108" s="29" t="s">
        <v>714</v>
      </c>
      <c r="C108" s="17">
        <v>2002</v>
      </c>
      <c r="D108" s="63" t="s">
        <v>437</v>
      </c>
      <c r="E108" s="14">
        <v>81</v>
      </c>
      <c r="F108" s="31">
        <v>253</v>
      </c>
      <c r="G108" s="65" t="s">
        <v>503</v>
      </c>
      <c r="H108" t="s">
        <v>605</v>
      </c>
    </row>
    <row r="109" spans="1:8" x14ac:dyDescent="0.25">
      <c r="A109" s="28">
        <v>7</v>
      </c>
      <c r="B109" s="29" t="s">
        <v>715</v>
      </c>
      <c r="C109" s="17">
        <v>1992</v>
      </c>
      <c r="D109" s="63" t="s">
        <v>453</v>
      </c>
      <c r="E109" s="14">
        <v>81</v>
      </c>
      <c r="F109" s="31">
        <v>247</v>
      </c>
      <c r="G109" s="65" t="s">
        <v>508</v>
      </c>
      <c r="H109" s="31" t="s">
        <v>509</v>
      </c>
    </row>
    <row r="110" spans="1:8" x14ac:dyDescent="0.25">
      <c r="A110" s="28">
        <v>8</v>
      </c>
      <c r="B110" s="29" t="s">
        <v>716</v>
      </c>
      <c r="C110" s="17">
        <v>1992</v>
      </c>
      <c r="D110" s="63" t="s">
        <v>223</v>
      </c>
      <c r="E110" s="14">
        <v>81</v>
      </c>
      <c r="F110" s="31">
        <v>246</v>
      </c>
      <c r="G110" s="65" t="s">
        <v>518</v>
      </c>
      <c r="H110" s="31" t="s">
        <v>519</v>
      </c>
    </row>
    <row r="111" spans="1:8" x14ac:dyDescent="0.25">
      <c r="A111" s="28">
        <v>9</v>
      </c>
      <c r="B111" s="29" t="s">
        <v>547</v>
      </c>
      <c r="C111" s="17">
        <v>2003</v>
      </c>
      <c r="D111" s="63" t="s">
        <v>126</v>
      </c>
      <c r="E111" s="14">
        <v>81</v>
      </c>
      <c r="F111" s="31">
        <v>246</v>
      </c>
      <c r="G111" s="65" t="s">
        <v>512</v>
      </c>
      <c r="H111" s="31" t="s">
        <v>513</v>
      </c>
    </row>
    <row r="112" spans="1:8" x14ac:dyDescent="0.25">
      <c r="A112" s="28">
        <v>10</v>
      </c>
      <c r="B112" s="29" t="s">
        <v>546</v>
      </c>
      <c r="C112" s="17">
        <v>2000</v>
      </c>
      <c r="D112" s="63" t="s">
        <v>466</v>
      </c>
      <c r="E112" s="14">
        <v>81</v>
      </c>
      <c r="F112" s="31">
        <v>243</v>
      </c>
      <c r="G112" s="65" t="s">
        <v>512</v>
      </c>
      <c r="H112" s="31" t="s">
        <v>513</v>
      </c>
    </row>
    <row r="113" spans="1:8" x14ac:dyDescent="0.25">
      <c r="A113" s="28">
        <v>11</v>
      </c>
      <c r="B113" s="29" t="s">
        <v>116</v>
      </c>
      <c r="C113" s="17">
        <v>1993</v>
      </c>
      <c r="D113" s="63" t="s">
        <v>195</v>
      </c>
      <c r="E113" s="14">
        <v>81</v>
      </c>
      <c r="F113" s="31">
        <v>236</v>
      </c>
      <c r="G113" s="65" t="s">
        <v>512</v>
      </c>
      <c r="H113" s="31" t="s">
        <v>513</v>
      </c>
    </row>
    <row r="114" spans="1:8" x14ac:dyDescent="0.25">
      <c r="A114" s="28">
        <v>12</v>
      </c>
      <c r="B114" s="29" t="s">
        <v>717</v>
      </c>
      <c r="C114" s="17">
        <v>1988</v>
      </c>
      <c r="D114" s="63" t="s">
        <v>452</v>
      </c>
      <c r="E114" s="14">
        <v>81</v>
      </c>
      <c r="F114" s="31">
        <v>236</v>
      </c>
      <c r="G114" s="65" t="s">
        <v>508</v>
      </c>
      <c r="H114" s="31" t="s">
        <v>509</v>
      </c>
    </row>
    <row r="115" spans="1:8" x14ac:dyDescent="0.25">
      <c r="A115" s="28">
        <v>13</v>
      </c>
      <c r="B115" s="29" t="s">
        <v>545</v>
      </c>
      <c r="C115" s="17">
        <v>1997</v>
      </c>
      <c r="D115" s="63" t="s">
        <v>195</v>
      </c>
      <c r="E115" s="14">
        <v>81</v>
      </c>
      <c r="F115" s="31">
        <v>236</v>
      </c>
      <c r="G115" s="65" t="s">
        <v>512</v>
      </c>
      <c r="H115" s="31" t="s">
        <v>513</v>
      </c>
    </row>
    <row r="116" spans="1:8" x14ac:dyDescent="0.25">
      <c r="A116" s="28">
        <v>14</v>
      </c>
      <c r="B116" s="29" t="s">
        <v>566</v>
      </c>
      <c r="C116" s="17">
        <v>2003</v>
      </c>
      <c r="D116" s="63" t="s">
        <v>482</v>
      </c>
      <c r="E116" s="14">
        <v>81</v>
      </c>
      <c r="F116" s="31">
        <v>232</v>
      </c>
      <c r="G116" s="65" t="s">
        <v>516</v>
      </c>
      <c r="H116" s="31" t="s">
        <v>517</v>
      </c>
    </row>
    <row r="117" spans="1:8" x14ac:dyDescent="0.25">
      <c r="A117" s="28">
        <v>15</v>
      </c>
      <c r="B117" s="52" t="s">
        <v>718</v>
      </c>
      <c r="C117" s="17">
        <v>1996</v>
      </c>
      <c r="D117" s="63" t="s">
        <v>190</v>
      </c>
      <c r="E117" s="75">
        <v>81</v>
      </c>
      <c r="F117" s="67">
        <v>227</v>
      </c>
      <c r="G117" s="65" t="s">
        <v>510</v>
      </c>
      <c r="H117" s="31" t="s">
        <v>511</v>
      </c>
    </row>
    <row r="118" spans="1:8" x14ac:dyDescent="0.25">
      <c r="A118" s="28">
        <v>16</v>
      </c>
      <c r="B118" s="29" t="s">
        <v>719</v>
      </c>
      <c r="C118" s="17">
        <v>1995</v>
      </c>
      <c r="D118" s="63" t="s">
        <v>436</v>
      </c>
      <c r="E118" s="14">
        <v>81</v>
      </c>
      <c r="F118" s="31">
        <v>219</v>
      </c>
      <c r="G118" s="65" t="s">
        <v>503</v>
      </c>
      <c r="H118" t="s">
        <v>605</v>
      </c>
    </row>
    <row r="119" spans="1:8" x14ac:dyDescent="0.25">
      <c r="A119" s="28">
        <v>17</v>
      </c>
      <c r="B119" s="29" t="s">
        <v>720</v>
      </c>
      <c r="C119" s="17">
        <v>2000</v>
      </c>
      <c r="D119" s="63" t="s">
        <v>439</v>
      </c>
      <c r="E119" s="14">
        <v>81</v>
      </c>
      <c r="F119" s="31">
        <v>215</v>
      </c>
      <c r="G119" s="65" t="s">
        <v>503</v>
      </c>
      <c r="H119" t="s">
        <v>605</v>
      </c>
    </row>
    <row r="120" spans="1:8" x14ac:dyDescent="0.25">
      <c r="A120" s="28">
        <v>18</v>
      </c>
      <c r="B120" s="29" t="s">
        <v>544</v>
      </c>
      <c r="C120" s="17">
        <v>1993</v>
      </c>
      <c r="D120" s="63" t="s">
        <v>466</v>
      </c>
      <c r="E120" s="14">
        <v>81</v>
      </c>
      <c r="F120" s="31">
        <v>210</v>
      </c>
      <c r="G120" s="65" t="s">
        <v>512</v>
      </c>
      <c r="H120" s="31" t="s">
        <v>513</v>
      </c>
    </row>
    <row r="121" spans="1:8" x14ac:dyDescent="0.25">
      <c r="A121" s="28">
        <v>19</v>
      </c>
      <c r="B121" s="52" t="s">
        <v>415</v>
      </c>
      <c r="C121" s="17">
        <v>1977</v>
      </c>
      <c r="D121" s="25" t="s">
        <v>76</v>
      </c>
      <c r="E121" s="12">
        <v>81</v>
      </c>
      <c r="F121" s="14">
        <v>205</v>
      </c>
      <c r="G121" s="63" t="s">
        <v>308</v>
      </c>
      <c r="H121" s="14" t="s">
        <v>309</v>
      </c>
    </row>
    <row r="122" spans="1:8" x14ac:dyDescent="0.25">
      <c r="A122" s="28">
        <v>20</v>
      </c>
      <c r="B122" s="24" t="s">
        <v>430</v>
      </c>
      <c r="C122" s="12">
        <v>2006</v>
      </c>
      <c r="D122" s="69" t="s">
        <v>32</v>
      </c>
      <c r="E122" s="12">
        <v>81</v>
      </c>
      <c r="F122" s="12">
        <v>202</v>
      </c>
      <c r="G122" s="25" t="s">
        <v>28</v>
      </c>
      <c r="H122" s="12" t="s">
        <v>29</v>
      </c>
    </row>
    <row r="123" spans="1:8" x14ac:dyDescent="0.25">
      <c r="A123" s="28">
        <v>21</v>
      </c>
      <c r="B123" s="29" t="s">
        <v>710</v>
      </c>
      <c r="C123" s="30">
        <v>1985</v>
      </c>
      <c r="D123" s="63" t="s">
        <v>604</v>
      </c>
      <c r="E123" s="14">
        <v>81</v>
      </c>
      <c r="F123" s="31">
        <v>202</v>
      </c>
      <c r="G123" s="65" t="s">
        <v>520</v>
      </c>
      <c r="H123" s="31" t="s">
        <v>521</v>
      </c>
    </row>
    <row r="124" spans="1:8" x14ac:dyDescent="0.25">
      <c r="A124" s="28">
        <v>22</v>
      </c>
      <c r="B124" s="29" t="s">
        <v>570</v>
      </c>
      <c r="C124" s="17">
        <v>1990</v>
      </c>
      <c r="D124" s="63" t="s">
        <v>580</v>
      </c>
      <c r="E124" s="14">
        <v>81</v>
      </c>
      <c r="F124" s="31">
        <v>199</v>
      </c>
      <c r="G124" s="65" t="s">
        <v>516</v>
      </c>
      <c r="H124" s="31" t="s">
        <v>517</v>
      </c>
    </row>
    <row r="125" spans="1:8" x14ac:dyDescent="0.25">
      <c r="A125" s="28">
        <v>23</v>
      </c>
      <c r="B125" s="29" t="s">
        <v>543</v>
      </c>
      <c r="C125" s="17">
        <v>2001</v>
      </c>
      <c r="D125" s="63" t="s">
        <v>195</v>
      </c>
      <c r="E125" s="14">
        <v>81</v>
      </c>
      <c r="F125" s="31">
        <v>198</v>
      </c>
      <c r="G125" s="65" t="s">
        <v>512</v>
      </c>
      <c r="H125" s="31" t="s">
        <v>513</v>
      </c>
    </row>
    <row r="126" spans="1:8" x14ac:dyDescent="0.25">
      <c r="A126" s="28">
        <v>24</v>
      </c>
      <c r="B126" s="29" t="s">
        <v>392</v>
      </c>
      <c r="C126" s="17">
        <v>2006</v>
      </c>
      <c r="D126" s="68" t="s">
        <v>78</v>
      </c>
      <c r="E126" s="42">
        <v>81</v>
      </c>
      <c r="F126" s="14">
        <v>197</v>
      </c>
      <c r="G126" s="68" t="s">
        <v>306</v>
      </c>
      <c r="H126" s="2" t="s">
        <v>307</v>
      </c>
    </row>
    <row r="127" spans="1:8" x14ac:dyDescent="0.25">
      <c r="A127" s="28">
        <v>25</v>
      </c>
      <c r="B127" s="29" t="s">
        <v>393</v>
      </c>
      <c r="C127" s="17">
        <v>2007</v>
      </c>
      <c r="D127" s="68" t="s">
        <v>296</v>
      </c>
      <c r="E127" s="50">
        <v>81</v>
      </c>
      <c r="F127" s="14">
        <v>194</v>
      </c>
      <c r="G127" s="68" t="s">
        <v>306</v>
      </c>
      <c r="H127" s="2" t="s">
        <v>307</v>
      </c>
    </row>
    <row r="128" spans="1:8" x14ac:dyDescent="0.25">
      <c r="A128" s="28">
        <v>26</v>
      </c>
      <c r="B128" s="24" t="s">
        <v>721</v>
      </c>
      <c r="C128" s="12">
        <v>1984</v>
      </c>
      <c r="D128" s="63" t="s">
        <v>222</v>
      </c>
      <c r="E128" s="14">
        <v>81</v>
      </c>
      <c r="F128" s="14">
        <v>185</v>
      </c>
      <c r="G128" s="63" t="s">
        <v>162</v>
      </c>
      <c r="H128" s="14" t="s">
        <v>163</v>
      </c>
    </row>
    <row r="129" spans="1:8" x14ac:dyDescent="0.25">
      <c r="A129" s="28">
        <v>27</v>
      </c>
      <c r="B129" s="29" t="s">
        <v>722</v>
      </c>
      <c r="C129" s="17">
        <v>2006</v>
      </c>
      <c r="D129" s="68" t="s">
        <v>296</v>
      </c>
      <c r="E129" s="42">
        <v>81</v>
      </c>
      <c r="F129" s="14">
        <v>183</v>
      </c>
      <c r="G129" s="68" t="s">
        <v>306</v>
      </c>
      <c r="H129" s="2" t="s">
        <v>307</v>
      </c>
    </row>
    <row r="130" spans="1:8" x14ac:dyDescent="0.25">
      <c r="A130" s="28">
        <v>28</v>
      </c>
      <c r="B130" s="29" t="s">
        <v>432</v>
      </c>
      <c r="C130" s="17">
        <v>2008</v>
      </c>
      <c r="D130" s="68" t="s">
        <v>305</v>
      </c>
      <c r="E130" s="42">
        <v>81</v>
      </c>
      <c r="F130" s="14">
        <v>177</v>
      </c>
      <c r="G130" s="68" t="s">
        <v>306</v>
      </c>
      <c r="H130" s="2" t="s">
        <v>307</v>
      </c>
    </row>
    <row r="131" spans="1:8" x14ac:dyDescent="0.25">
      <c r="A131" s="28">
        <v>29</v>
      </c>
      <c r="B131" s="29" t="s">
        <v>595</v>
      </c>
      <c r="C131" s="17">
        <v>2007</v>
      </c>
      <c r="D131" s="68" t="s">
        <v>188</v>
      </c>
      <c r="E131" s="42">
        <v>81</v>
      </c>
      <c r="F131" s="14">
        <v>177</v>
      </c>
      <c r="G131" s="68" t="s">
        <v>306</v>
      </c>
      <c r="H131" s="2" t="s">
        <v>307</v>
      </c>
    </row>
    <row r="132" spans="1:8" x14ac:dyDescent="0.25">
      <c r="A132" s="28">
        <v>30</v>
      </c>
      <c r="B132" s="52" t="s">
        <v>396</v>
      </c>
      <c r="C132" s="17">
        <v>2007</v>
      </c>
      <c r="D132" s="25" t="s">
        <v>397</v>
      </c>
      <c r="E132" s="12">
        <v>81</v>
      </c>
      <c r="F132" s="14">
        <v>172</v>
      </c>
      <c r="G132" s="63" t="s">
        <v>308</v>
      </c>
      <c r="H132" s="14" t="s">
        <v>309</v>
      </c>
    </row>
    <row r="133" spans="1:8" x14ac:dyDescent="0.25">
      <c r="A133" s="28">
        <v>31</v>
      </c>
      <c r="B133" s="52" t="s">
        <v>411</v>
      </c>
      <c r="C133" s="17">
        <v>2003</v>
      </c>
      <c r="D133" s="25" t="s">
        <v>303</v>
      </c>
      <c r="E133" s="12">
        <v>81</v>
      </c>
      <c r="F133" s="14">
        <v>160</v>
      </c>
      <c r="G133" s="63" t="s">
        <v>308</v>
      </c>
      <c r="H133" s="14" t="s">
        <v>309</v>
      </c>
    </row>
    <row r="134" spans="1:8" x14ac:dyDescent="0.25">
      <c r="A134" s="28">
        <v>32</v>
      </c>
      <c r="B134" s="24" t="s">
        <v>228</v>
      </c>
      <c r="C134" s="12">
        <v>2006</v>
      </c>
      <c r="D134" s="69" t="s">
        <v>32</v>
      </c>
      <c r="E134" s="12">
        <v>81</v>
      </c>
      <c r="F134" s="12">
        <v>155</v>
      </c>
      <c r="G134" s="25" t="s">
        <v>28</v>
      </c>
      <c r="H134" s="12" t="s">
        <v>29</v>
      </c>
    </row>
    <row r="135" spans="1:8" x14ac:dyDescent="0.25">
      <c r="A135" s="28">
        <v>33</v>
      </c>
      <c r="B135" s="29" t="s">
        <v>115</v>
      </c>
      <c r="C135" s="17">
        <v>2003</v>
      </c>
      <c r="D135" s="63" t="s">
        <v>129</v>
      </c>
      <c r="E135" s="14">
        <v>81</v>
      </c>
      <c r="F135" s="17">
        <v>153</v>
      </c>
      <c r="G135" s="66" t="s">
        <v>133</v>
      </c>
      <c r="H135" s="17" t="s">
        <v>134</v>
      </c>
    </row>
    <row r="136" spans="1:8" x14ac:dyDescent="0.25">
      <c r="A136" s="28">
        <v>34</v>
      </c>
      <c r="B136" s="24" t="s">
        <v>61</v>
      </c>
      <c r="C136" s="12">
        <v>1991</v>
      </c>
      <c r="D136" s="69" t="s">
        <v>27</v>
      </c>
      <c r="E136" s="12">
        <v>81</v>
      </c>
      <c r="F136" s="12">
        <v>151</v>
      </c>
      <c r="G136" s="25" t="s">
        <v>28</v>
      </c>
      <c r="H136" s="12" t="s">
        <v>29</v>
      </c>
    </row>
    <row r="137" spans="1:8" x14ac:dyDescent="0.25">
      <c r="A137" s="28">
        <v>35</v>
      </c>
      <c r="B137" s="24" t="s">
        <v>62</v>
      </c>
      <c r="C137" s="12">
        <v>2001</v>
      </c>
      <c r="D137" s="69" t="s">
        <v>33</v>
      </c>
      <c r="E137" s="12">
        <v>81</v>
      </c>
      <c r="F137" s="12">
        <v>145</v>
      </c>
      <c r="G137" s="25" t="s">
        <v>28</v>
      </c>
      <c r="H137" s="12" t="s">
        <v>29</v>
      </c>
    </row>
    <row r="138" spans="1:8" x14ac:dyDescent="0.25">
      <c r="A138" s="28">
        <v>36</v>
      </c>
      <c r="B138" s="52" t="s">
        <v>723</v>
      </c>
      <c r="C138" s="17">
        <v>1998</v>
      </c>
      <c r="D138" s="25" t="s">
        <v>192</v>
      </c>
      <c r="E138" s="12">
        <v>81</v>
      </c>
      <c r="F138" s="14">
        <v>142</v>
      </c>
      <c r="G138" s="63" t="s">
        <v>308</v>
      </c>
      <c r="H138" s="14" t="s">
        <v>309</v>
      </c>
    </row>
    <row r="139" spans="1:8" x14ac:dyDescent="0.25">
      <c r="A139" s="28">
        <v>37</v>
      </c>
      <c r="B139" s="29" t="s">
        <v>117</v>
      </c>
      <c r="C139" s="17">
        <v>1996</v>
      </c>
      <c r="D139" s="63" t="s">
        <v>129</v>
      </c>
      <c r="E139" s="14">
        <v>81</v>
      </c>
      <c r="F139" s="17">
        <v>140</v>
      </c>
      <c r="G139" s="66" t="s">
        <v>133</v>
      </c>
      <c r="H139" s="17" t="s">
        <v>134</v>
      </c>
    </row>
    <row r="140" spans="1:8" x14ac:dyDescent="0.25">
      <c r="A140" s="28">
        <v>38</v>
      </c>
      <c r="B140" s="29" t="s">
        <v>118</v>
      </c>
      <c r="C140" s="17">
        <v>1997</v>
      </c>
      <c r="D140" s="63" t="s">
        <v>129</v>
      </c>
      <c r="E140" s="14">
        <v>81</v>
      </c>
      <c r="F140" s="17">
        <v>127</v>
      </c>
      <c r="G140" s="66" t="s">
        <v>133</v>
      </c>
      <c r="H140" s="17" t="s">
        <v>134</v>
      </c>
    </row>
    <row r="141" spans="1:8" x14ac:dyDescent="0.25">
      <c r="A141" s="28">
        <v>39</v>
      </c>
      <c r="B141" s="52" t="s">
        <v>724</v>
      </c>
      <c r="C141" s="17">
        <v>1982</v>
      </c>
      <c r="D141" s="25" t="s">
        <v>293</v>
      </c>
      <c r="E141" s="12">
        <v>81</v>
      </c>
      <c r="F141" s="14">
        <v>115</v>
      </c>
      <c r="G141" s="63" t="s">
        <v>308</v>
      </c>
      <c r="H141" s="14" t="s">
        <v>309</v>
      </c>
    </row>
    <row r="142" spans="1:8" x14ac:dyDescent="0.25">
      <c r="A142" s="28">
        <v>40</v>
      </c>
      <c r="B142" s="29" t="s">
        <v>568</v>
      </c>
      <c r="C142" s="17">
        <v>2007</v>
      </c>
      <c r="D142" s="63" t="s">
        <v>482</v>
      </c>
      <c r="E142" s="14">
        <v>81</v>
      </c>
      <c r="F142" s="31">
        <v>115</v>
      </c>
      <c r="G142" s="65" t="s">
        <v>516</v>
      </c>
      <c r="H142" s="31" t="s">
        <v>517</v>
      </c>
    </row>
    <row r="143" spans="1:8" x14ac:dyDescent="0.25">
      <c r="A143" s="28">
        <v>41</v>
      </c>
      <c r="B143" s="29" t="s">
        <v>358</v>
      </c>
      <c r="C143" s="17">
        <v>2008</v>
      </c>
      <c r="D143" s="68" t="s">
        <v>86</v>
      </c>
      <c r="E143" s="42">
        <v>81</v>
      </c>
      <c r="F143" s="14">
        <v>113</v>
      </c>
      <c r="G143" s="68" t="s">
        <v>306</v>
      </c>
      <c r="H143" s="2" t="s">
        <v>307</v>
      </c>
    </row>
    <row r="144" spans="1:8" x14ac:dyDescent="0.25">
      <c r="A144" s="28">
        <v>42</v>
      </c>
      <c r="B144" s="29" t="s">
        <v>359</v>
      </c>
      <c r="C144" s="17">
        <v>2008</v>
      </c>
      <c r="D144" s="68" t="s">
        <v>78</v>
      </c>
      <c r="E144" s="42">
        <v>81</v>
      </c>
      <c r="F144" s="14">
        <v>99</v>
      </c>
      <c r="G144" s="68" t="s">
        <v>306</v>
      </c>
      <c r="H144" s="2" t="s">
        <v>307</v>
      </c>
    </row>
    <row r="145" spans="1:8" x14ac:dyDescent="0.25">
      <c r="A145" s="28">
        <v>43</v>
      </c>
      <c r="B145" s="24" t="s">
        <v>63</v>
      </c>
      <c r="C145" s="12">
        <v>2006</v>
      </c>
      <c r="D145" s="69" t="s">
        <v>31</v>
      </c>
      <c r="E145" s="12">
        <v>81</v>
      </c>
      <c r="F145" s="12">
        <v>97</v>
      </c>
      <c r="G145" s="25" t="s">
        <v>28</v>
      </c>
      <c r="H145" s="12" t="s">
        <v>29</v>
      </c>
    </row>
    <row r="146" spans="1:8" x14ac:dyDescent="0.25">
      <c r="A146" s="10">
        <v>1</v>
      </c>
      <c r="B146" s="24" t="s">
        <v>64</v>
      </c>
      <c r="C146" s="12">
        <v>1993</v>
      </c>
      <c r="D146" s="69" t="s">
        <v>35</v>
      </c>
      <c r="E146" s="20">
        <v>89</v>
      </c>
      <c r="F146" s="12">
        <v>330</v>
      </c>
      <c r="G146" s="25" t="s">
        <v>79</v>
      </c>
      <c r="H146" s="12" t="s">
        <v>80</v>
      </c>
    </row>
    <row r="147" spans="1:8" x14ac:dyDescent="0.25">
      <c r="A147" s="28">
        <v>2</v>
      </c>
      <c r="B147" s="52" t="s">
        <v>725</v>
      </c>
      <c r="C147" s="17">
        <v>1987</v>
      </c>
      <c r="D147" s="63" t="s">
        <v>293</v>
      </c>
      <c r="E147" s="75">
        <v>89</v>
      </c>
      <c r="F147" s="67">
        <v>293</v>
      </c>
      <c r="G147" s="65" t="s">
        <v>510</v>
      </c>
      <c r="H147" s="31" t="s">
        <v>511</v>
      </c>
    </row>
    <row r="148" spans="1:8" x14ac:dyDescent="0.25">
      <c r="A148" s="10">
        <v>3</v>
      </c>
      <c r="B148" s="24" t="s">
        <v>201</v>
      </c>
      <c r="C148" s="12">
        <v>2001</v>
      </c>
      <c r="D148" s="63" t="s">
        <v>85</v>
      </c>
      <c r="E148" s="14">
        <v>89</v>
      </c>
      <c r="F148" s="14">
        <v>287</v>
      </c>
      <c r="G148" s="63" t="s">
        <v>160</v>
      </c>
      <c r="H148" s="14" t="s">
        <v>161</v>
      </c>
    </row>
    <row r="149" spans="1:8" x14ac:dyDescent="0.25">
      <c r="A149" s="28">
        <v>4</v>
      </c>
      <c r="B149" s="29" t="s">
        <v>726</v>
      </c>
      <c r="C149" s="17">
        <v>1996</v>
      </c>
      <c r="D149" s="63" t="s">
        <v>78</v>
      </c>
      <c r="E149" s="14">
        <v>89</v>
      </c>
      <c r="F149" s="31">
        <v>286</v>
      </c>
      <c r="G149" s="65" t="s">
        <v>518</v>
      </c>
      <c r="H149" s="31" t="s">
        <v>519</v>
      </c>
    </row>
    <row r="150" spans="1:8" x14ac:dyDescent="0.25">
      <c r="A150" s="10">
        <v>5</v>
      </c>
      <c r="B150" s="24" t="s">
        <v>727</v>
      </c>
      <c r="C150" s="12">
        <v>1989</v>
      </c>
      <c r="D150" s="63" t="s">
        <v>223</v>
      </c>
      <c r="E150" s="14">
        <v>89</v>
      </c>
      <c r="F150" s="14">
        <v>270</v>
      </c>
      <c r="G150" s="63" t="s">
        <v>162</v>
      </c>
      <c r="H150" s="14" t="s">
        <v>163</v>
      </c>
    </row>
    <row r="151" spans="1:8" x14ac:dyDescent="0.25">
      <c r="A151" s="28">
        <v>6</v>
      </c>
      <c r="B151" s="24" t="s">
        <v>65</v>
      </c>
      <c r="C151" s="12">
        <v>1998</v>
      </c>
      <c r="D151" s="69" t="s">
        <v>227</v>
      </c>
      <c r="E151" s="20">
        <v>89</v>
      </c>
      <c r="F151" s="12">
        <v>265</v>
      </c>
      <c r="G151" s="25" t="s">
        <v>28</v>
      </c>
      <c r="H151" s="12" t="s">
        <v>29</v>
      </c>
    </row>
    <row r="152" spans="1:8" x14ac:dyDescent="0.25">
      <c r="A152" s="10">
        <v>7</v>
      </c>
      <c r="B152" s="24" t="s">
        <v>713</v>
      </c>
      <c r="C152" s="12">
        <v>2002</v>
      </c>
      <c r="D152" s="63" t="s">
        <v>188</v>
      </c>
      <c r="E152" s="14">
        <v>89</v>
      </c>
      <c r="F152" s="14">
        <v>260</v>
      </c>
      <c r="G152" s="63" t="s">
        <v>162</v>
      </c>
      <c r="H152" s="14" t="s">
        <v>163</v>
      </c>
    </row>
    <row r="153" spans="1:8" x14ac:dyDescent="0.25">
      <c r="A153" s="28">
        <v>8</v>
      </c>
      <c r="B153" s="52" t="s">
        <v>728</v>
      </c>
      <c r="C153" s="17">
        <v>1981</v>
      </c>
      <c r="D153" s="63" t="s">
        <v>293</v>
      </c>
      <c r="E153" s="75">
        <v>89</v>
      </c>
      <c r="F153" s="67">
        <v>250</v>
      </c>
      <c r="G153" s="65" t="s">
        <v>510</v>
      </c>
      <c r="H153" s="31" t="s">
        <v>511</v>
      </c>
    </row>
    <row r="154" spans="1:8" x14ac:dyDescent="0.25">
      <c r="A154" s="10">
        <v>9</v>
      </c>
      <c r="B154" s="29" t="s">
        <v>548</v>
      </c>
      <c r="C154" s="17">
        <v>1998</v>
      </c>
      <c r="D154" s="63" t="s">
        <v>176</v>
      </c>
      <c r="E154" s="14">
        <v>89</v>
      </c>
      <c r="F154" s="31">
        <v>249</v>
      </c>
      <c r="G154" s="65" t="s">
        <v>512</v>
      </c>
      <c r="H154" s="31" t="s">
        <v>513</v>
      </c>
    </row>
    <row r="155" spans="1:8" x14ac:dyDescent="0.25">
      <c r="A155" s="28">
        <v>10</v>
      </c>
      <c r="B155" s="29" t="s">
        <v>597</v>
      </c>
      <c r="C155" s="30">
        <v>1998</v>
      </c>
      <c r="D155" s="63" t="s">
        <v>176</v>
      </c>
      <c r="E155" s="14">
        <v>89</v>
      </c>
      <c r="F155" s="31">
        <v>241</v>
      </c>
      <c r="G155" s="65" t="s">
        <v>520</v>
      </c>
      <c r="H155" s="31" t="s">
        <v>521</v>
      </c>
    </row>
    <row r="156" spans="1:8" x14ac:dyDescent="0.25">
      <c r="A156" s="10">
        <v>11</v>
      </c>
      <c r="B156" s="24" t="s">
        <v>202</v>
      </c>
      <c r="C156" s="12">
        <v>1992</v>
      </c>
      <c r="D156" s="63" t="s">
        <v>180</v>
      </c>
      <c r="E156" s="14">
        <v>89</v>
      </c>
      <c r="F156" s="14">
        <v>238</v>
      </c>
      <c r="G156" s="63" t="s">
        <v>160</v>
      </c>
      <c r="H156" s="14" t="s">
        <v>161</v>
      </c>
    </row>
    <row r="157" spans="1:8" x14ac:dyDescent="0.25">
      <c r="A157" s="28">
        <v>12</v>
      </c>
      <c r="B157" s="25" t="s">
        <v>729</v>
      </c>
      <c r="C157" s="12">
        <v>1998</v>
      </c>
      <c r="D157" s="25" t="s">
        <v>8</v>
      </c>
      <c r="E157" s="12">
        <v>89</v>
      </c>
      <c r="F157" s="12">
        <v>228</v>
      </c>
      <c r="G157" s="25" t="s">
        <v>10</v>
      </c>
      <c r="H157" s="12" t="s">
        <v>20</v>
      </c>
    </row>
    <row r="158" spans="1:8" x14ac:dyDescent="0.25">
      <c r="A158" s="10">
        <v>13</v>
      </c>
      <c r="B158" s="29" t="s">
        <v>574</v>
      </c>
      <c r="C158" s="17">
        <v>1995</v>
      </c>
      <c r="D158" s="63" t="s">
        <v>479</v>
      </c>
      <c r="E158" s="14">
        <v>89</v>
      </c>
      <c r="F158" s="31">
        <v>228</v>
      </c>
      <c r="G158" s="65" t="s">
        <v>516</v>
      </c>
      <c r="H158" s="31" t="s">
        <v>517</v>
      </c>
    </row>
    <row r="159" spans="1:8" x14ac:dyDescent="0.25">
      <c r="A159" s="28">
        <v>14</v>
      </c>
      <c r="B159" s="24" t="s">
        <v>598</v>
      </c>
      <c r="C159" s="12">
        <v>1995</v>
      </c>
      <c r="D159" s="63" t="s">
        <v>188</v>
      </c>
      <c r="E159" s="14">
        <v>89</v>
      </c>
      <c r="F159" s="14">
        <v>226</v>
      </c>
      <c r="G159" s="63" t="s">
        <v>162</v>
      </c>
      <c r="H159" s="14" t="s">
        <v>163</v>
      </c>
    </row>
    <row r="160" spans="1:8" x14ac:dyDescent="0.25">
      <c r="A160" s="10">
        <v>15</v>
      </c>
      <c r="B160" s="25" t="s">
        <v>730</v>
      </c>
      <c r="C160" s="12">
        <v>1986</v>
      </c>
      <c r="D160" s="25" t="s">
        <v>8</v>
      </c>
      <c r="E160" s="12">
        <v>89</v>
      </c>
      <c r="F160" s="12">
        <v>225</v>
      </c>
      <c r="G160" s="25" t="s">
        <v>10</v>
      </c>
      <c r="H160" s="12" t="s">
        <v>20</v>
      </c>
    </row>
    <row r="161" spans="1:8" x14ac:dyDescent="0.25">
      <c r="A161" s="28">
        <v>16</v>
      </c>
      <c r="B161" s="52" t="s">
        <v>701</v>
      </c>
      <c r="C161" s="17">
        <v>2003</v>
      </c>
      <c r="D161" s="25" t="s">
        <v>301</v>
      </c>
      <c r="E161" s="44">
        <v>89</v>
      </c>
      <c r="F161" s="14">
        <v>224</v>
      </c>
      <c r="G161" s="63" t="s">
        <v>308</v>
      </c>
      <c r="H161" s="14" t="s">
        <v>309</v>
      </c>
    </row>
    <row r="162" spans="1:8" x14ac:dyDescent="0.25">
      <c r="A162" s="10">
        <v>17</v>
      </c>
      <c r="B162" s="52" t="s">
        <v>416</v>
      </c>
      <c r="C162" s="17">
        <v>1990</v>
      </c>
      <c r="D162" s="25" t="s">
        <v>295</v>
      </c>
      <c r="E162" s="44">
        <v>89</v>
      </c>
      <c r="F162" s="14">
        <v>223</v>
      </c>
      <c r="G162" s="63" t="s">
        <v>308</v>
      </c>
      <c r="H162" s="14" t="s">
        <v>309</v>
      </c>
    </row>
    <row r="163" spans="1:8" x14ac:dyDescent="0.25">
      <c r="A163" s="28">
        <v>18</v>
      </c>
      <c r="B163" s="29" t="s">
        <v>696</v>
      </c>
      <c r="C163" s="17">
        <v>2006</v>
      </c>
      <c r="D163" s="68" t="s">
        <v>188</v>
      </c>
      <c r="E163" s="43">
        <v>89</v>
      </c>
      <c r="F163" s="14">
        <v>222</v>
      </c>
      <c r="G163" s="68" t="s">
        <v>306</v>
      </c>
      <c r="H163" s="2" t="s">
        <v>307</v>
      </c>
    </row>
    <row r="164" spans="1:8" x14ac:dyDescent="0.25">
      <c r="A164" s="10">
        <v>19</v>
      </c>
      <c r="B164" s="25" t="s">
        <v>66</v>
      </c>
      <c r="C164" s="12">
        <v>1994</v>
      </c>
      <c r="D164" s="25" t="s">
        <v>19</v>
      </c>
      <c r="E164" s="12">
        <v>89</v>
      </c>
      <c r="F164" s="12">
        <v>222</v>
      </c>
      <c r="G164" s="25" t="s">
        <v>10</v>
      </c>
      <c r="H164" s="12" t="s">
        <v>20</v>
      </c>
    </row>
    <row r="165" spans="1:8" x14ac:dyDescent="0.25">
      <c r="A165" s="28">
        <v>20</v>
      </c>
      <c r="B165" s="29" t="s">
        <v>598</v>
      </c>
      <c r="C165" s="30">
        <v>1995</v>
      </c>
      <c r="D165" s="63" t="s">
        <v>188</v>
      </c>
      <c r="E165" s="14">
        <v>89</v>
      </c>
      <c r="F165" s="31">
        <v>221</v>
      </c>
      <c r="G165" s="65" t="s">
        <v>520</v>
      </c>
      <c r="H165" s="31" t="s">
        <v>521</v>
      </c>
    </row>
    <row r="166" spans="1:8" x14ac:dyDescent="0.25">
      <c r="A166" s="10">
        <v>21</v>
      </c>
      <c r="B166" s="29" t="s">
        <v>549</v>
      </c>
      <c r="C166" s="17">
        <v>2002</v>
      </c>
      <c r="D166" s="63" t="s">
        <v>126</v>
      </c>
      <c r="E166" s="14">
        <v>89</v>
      </c>
      <c r="F166" s="31">
        <v>220</v>
      </c>
      <c r="G166" s="65" t="s">
        <v>512</v>
      </c>
      <c r="H166" s="31" t="s">
        <v>513</v>
      </c>
    </row>
    <row r="167" spans="1:8" x14ac:dyDescent="0.25">
      <c r="A167" s="28">
        <v>22</v>
      </c>
      <c r="B167" s="25" t="s">
        <v>731</v>
      </c>
      <c r="C167" s="12">
        <v>1989</v>
      </c>
      <c r="D167" s="25" t="s">
        <v>14</v>
      </c>
      <c r="E167" s="12">
        <v>89</v>
      </c>
      <c r="F167" s="12">
        <v>219</v>
      </c>
      <c r="G167" s="25" t="s">
        <v>10</v>
      </c>
      <c r="H167" s="12" t="s">
        <v>20</v>
      </c>
    </row>
    <row r="168" spans="1:8" x14ac:dyDescent="0.25">
      <c r="A168" s="10">
        <v>23</v>
      </c>
      <c r="B168" s="25" t="s">
        <v>732</v>
      </c>
      <c r="C168" s="12">
        <v>1996</v>
      </c>
      <c r="D168" s="25" t="s">
        <v>15</v>
      </c>
      <c r="E168" s="12">
        <v>89</v>
      </c>
      <c r="F168" s="12">
        <v>215</v>
      </c>
      <c r="G168" s="25" t="s">
        <v>162</v>
      </c>
      <c r="H168" s="14" t="s">
        <v>163</v>
      </c>
    </row>
    <row r="169" spans="1:8" x14ac:dyDescent="0.25">
      <c r="A169" s="28">
        <v>24</v>
      </c>
      <c r="B169" s="29" t="s">
        <v>550</v>
      </c>
      <c r="C169" s="17">
        <v>2005</v>
      </c>
      <c r="D169" s="63" t="s">
        <v>297</v>
      </c>
      <c r="E169" s="14">
        <v>89</v>
      </c>
      <c r="F169" s="31">
        <v>215</v>
      </c>
      <c r="G169" s="65" t="s">
        <v>512</v>
      </c>
      <c r="H169" s="31" t="s">
        <v>513</v>
      </c>
    </row>
    <row r="170" spans="1:8" x14ac:dyDescent="0.25">
      <c r="A170" s="10">
        <v>25</v>
      </c>
      <c r="B170" s="29" t="s">
        <v>120</v>
      </c>
      <c r="C170" s="17">
        <v>1993</v>
      </c>
      <c r="D170" s="63" t="s">
        <v>131</v>
      </c>
      <c r="E170" s="14">
        <v>89</v>
      </c>
      <c r="F170" s="17">
        <v>213</v>
      </c>
      <c r="G170" s="25" t="s">
        <v>160</v>
      </c>
      <c r="H170" s="14" t="s">
        <v>161</v>
      </c>
    </row>
    <row r="171" spans="1:8" x14ac:dyDescent="0.25">
      <c r="A171" s="28">
        <v>26</v>
      </c>
      <c r="B171" s="29" t="s">
        <v>551</v>
      </c>
      <c r="C171" s="17">
        <v>2000</v>
      </c>
      <c r="D171" s="63" t="s">
        <v>126</v>
      </c>
      <c r="E171" s="14">
        <v>89</v>
      </c>
      <c r="F171" s="31">
        <v>212</v>
      </c>
      <c r="G171" s="65" t="s">
        <v>512</v>
      </c>
      <c r="H171" s="31" t="s">
        <v>513</v>
      </c>
    </row>
    <row r="172" spans="1:8" x14ac:dyDescent="0.25">
      <c r="A172" s="10">
        <v>27</v>
      </c>
      <c r="B172" s="29" t="s">
        <v>573</v>
      </c>
      <c r="C172" s="17">
        <v>1992</v>
      </c>
      <c r="D172" s="63" t="s">
        <v>479</v>
      </c>
      <c r="E172" s="14">
        <v>89</v>
      </c>
      <c r="F172" s="31">
        <v>210</v>
      </c>
      <c r="G172" s="65" t="s">
        <v>516</v>
      </c>
      <c r="H172" s="31" t="s">
        <v>517</v>
      </c>
    </row>
    <row r="173" spans="1:8" x14ac:dyDescent="0.25">
      <c r="A173" s="28">
        <v>28</v>
      </c>
      <c r="B173" s="25" t="s">
        <v>67</v>
      </c>
      <c r="C173" s="12">
        <v>1998</v>
      </c>
      <c r="D173" s="25" t="s">
        <v>15</v>
      </c>
      <c r="E173" s="12">
        <v>89</v>
      </c>
      <c r="F173" s="12">
        <v>209</v>
      </c>
      <c r="G173" s="25" t="s">
        <v>162</v>
      </c>
      <c r="H173" s="14" t="s">
        <v>163</v>
      </c>
    </row>
    <row r="174" spans="1:8" x14ac:dyDescent="0.25">
      <c r="A174" s="10">
        <v>29</v>
      </c>
      <c r="B174" s="29" t="s">
        <v>576</v>
      </c>
      <c r="C174" s="17">
        <v>2004</v>
      </c>
      <c r="D174" s="63" t="s">
        <v>581</v>
      </c>
      <c r="E174" s="14">
        <v>89</v>
      </c>
      <c r="F174" s="31">
        <v>207</v>
      </c>
      <c r="G174" s="65" t="s">
        <v>516</v>
      </c>
      <c r="H174" s="31" t="s">
        <v>517</v>
      </c>
    </row>
    <row r="175" spans="1:8" x14ac:dyDescent="0.25">
      <c r="A175" s="28">
        <v>30</v>
      </c>
      <c r="B175" s="29" t="s">
        <v>733</v>
      </c>
      <c r="C175" s="17">
        <v>1987</v>
      </c>
      <c r="D175" s="63" t="s">
        <v>452</v>
      </c>
      <c r="E175" s="14">
        <v>89</v>
      </c>
      <c r="F175" s="31">
        <v>206</v>
      </c>
      <c r="G175" s="65" t="s">
        <v>508</v>
      </c>
      <c r="H175" s="31" t="s">
        <v>509</v>
      </c>
    </row>
    <row r="176" spans="1:8" x14ac:dyDescent="0.25">
      <c r="A176" s="10">
        <v>31</v>
      </c>
      <c r="B176" s="29" t="s">
        <v>575</v>
      </c>
      <c r="C176" s="17">
        <v>2005</v>
      </c>
      <c r="D176" s="63" t="s">
        <v>422</v>
      </c>
      <c r="E176" s="14">
        <v>89</v>
      </c>
      <c r="F176" s="31">
        <v>200</v>
      </c>
      <c r="G176" s="65" t="s">
        <v>516</v>
      </c>
      <c r="H176" s="31" t="s">
        <v>517</v>
      </c>
    </row>
    <row r="177" spans="1:8" x14ac:dyDescent="0.25">
      <c r="A177" s="28">
        <v>32</v>
      </c>
      <c r="B177" s="29" t="s">
        <v>119</v>
      </c>
      <c r="C177" s="17">
        <v>1999</v>
      </c>
      <c r="D177" s="63" t="s">
        <v>131</v>
      </c>
      <c r="E177" s="14">
        <v>89</v>
      </c>
      <c r="F177" s="31">
        <v>198</v>
      </c>
      <c r="G177" s="65" t="s">
        <v>512</v>
      </c>
      <c r="H177" s="31" t="s">
        <v>513</v>
      </c>
    </row>
    <row r="178" spans="1:8" x14ac:dyDescent="0.25">
      <c r="A178" s="10">
        <v>33</v>
      </c>
      <c r="B178" s="29" t="s">
        <v>572</v>
      </c>
      <c r="C178" s="17">
        <v>1998</v>
      </c>
      <c r="D178" s="63" t="s">
        <v>484</v>
      </c>
      <c r="E178" s="14">
        <v>89</v>
      </c>
      <c r="F178" s="31">
        <v>195</v>
      </c>
      <c r="G178" s="65" t="s">
        <v>516</v>
      </c>
      <c r="H178" s="31" t="s">
        <v>517</v>
      </c>
    </row>
    <row r="179" spans="1:8" x14ac:dyDescent="0.25">
      <c r="A179" s="28">
        <v>34</v>
      </c>
      <c r="B179" s="29" t="s">
        <v>360</v>
      </c>
      <c r="C179" s="17">
        <v>2006</v>
      </c>
      <c r="D179" s="63" t="s">
        <v>90</v>
      </c>
      <c r="E179" s="14">
        <v>89</v>
      </c>
      <c r="F179" s="31">
        <v>195</v>
      </c>
      <c r="G179" s="65" t="s">
        <v>506</v>
      </c>
      <c r="H179" t="s">
        <v>507</v>
      </c>
    </row>
    <row r="180" spans="1:8" x14ac:dyDescent="0.25">
      <c r="A180" s="10">
        <v>35</v>
      </c>
      <c r="B180" s="25" t="s">
        <v>25</v>
      </c>
      <c r="C180" s="12">
        <v>1977</v>
      </c>
      <c r="D180" s="25" t="s">
        <v>9</v>
      </c>
      <c r="E180" s="12">
        <v>89</v>
      </c>
      <c r="F180" s="12">
        <v>190</v>
      </c>
      <c r="G180" s="25" t="s">
        <v>10</v>
      </c>
      <c r="H180" s="12" t="s">
        <v>20</v>
      </c>
    </row>
    <row r="181" spans="1:8" x14ac:dyDescent="0.25">
      <c r="A181" s="28">
        <v>36</v>
      </c>
      <c r="B181" s="52" t="s">
        <v>702</v>
      </c>
      <c r="C181" s="17">
        <v>2003</v>
      </c>
      <c r="D181" s="63" t="s">
        <v>293</v>
      </c>
      <c r="E181" s="75">
        <v>89</v>
      </c>
      <c r="F181" s="67">
        <v>185</v>
      </c>
      <c r="G181" s="65" t="s">
        <v>510</v>
      </c>
      <c r="H181" s="31" t="s">
        <v>511</v>
      </c>
    </row>
    <row r="182" spans="1:8" x14ac:dyDescent="0.25">
      <c r="A182" s="10">
        <v>37</v>
      </c>
      <c r="B182" s="29" t="s">
        <v>228</v>
      </c>
      <c r="C182" s="17">
        <v>2006</v>
      </c>
      <c r="D182" s="68" t="s">
        <v>296</v>
      </c>
      <c r="E182" s="42">
        <v>89</v>
      </c>
      <c r="F182" s="14">
        <v>183</v>
      </c>
      <c r="G182" s="68" t="s">
        <v>306</v>
      </c>
      <c r="H182" s="2" t="s">
        <v>307</v>
      </c>
    </row>
    <row r="183" spans="1:8" x14ac:dyDescent="0.25">
      <c r="A183" s="28">
        <v>38</v>
      </c>
      <c r="B183" s="25" t="s">
        <v>26</v>
      </c>
      <c r="C183" s="12">
        <v>1992</v>
      </c>
      <c r="D183" s="25" t="s">
        <v>9</v>
      </c>
      <c r="E183" s="12">
        <v>89</v>
      </c>
      <c r="F183" s="12">
        <v>180</v>
      </c>
      <c r="G183" s="25" t="s">
        <v>10</v>
      </c>
      <c r="H183" s="12" t="s">
        <v>20</v>
      </c>
    </row>
    <row r="184" spans="1:8" x14ac:dyDescent="0.25">
      <c r="A184" s="10">
        <v>39</v>
      </c>
      <c r="B184" s="29" t="s">
        <v>117</v>
      </c>
      <c r="C184" s="17">
        <v>1996</v>
      </c>
      <c r="D184" s="63" t="s">
        <v>195</v>
      </c>
      <c r="E184" s="14">
        <v>89</v>
      </c>
      <c r="F184" s="31">
        <v>160</v>
      </c>
      <c r="G184" s="65" t="s">
        <v>512</v>
      </c>
      <c r="H184" s="31" t="s">
        <v>513</v>
      </c>
    </row>
    <row r="185" spans="1:8" x14ac:dyDescent="0.25">
      <c r="A185" s="28">
        <v>40</v>
      </c>
      <c r="B185" s="25" t="s">
        <v>411</v>
      </c>
      <c r="C185" s="12">
        <v>1989</v>
      </c>
      <c r="D185" s="25" t="s">
        <v>14</v>
      </c>
      <c r="E185" s="12">
        <v>89</v>
      </c>
      <c r="F185" s="12">
        <v>160</v>
      </c>
      <c r="G185" s="25" t="s">
        <v>10</v>
      </c>
      <c r="H185" s="12" t="s">
        <v>20</v>
      </c>
    </row>
    <row r="186" spans="1:8" x14ac:dyDescent="0.25">
      <c r="A186" s="10">
        <v>41</v>
      </c>
      <c r="B186" s="29" t="s">
        <v>398</v>
      </c>
      <c r="C186" s="17">
        <v>2006</v>
      </c>
      <c r="D186" s="63" t="s">
        <v>532</v>
      </c>
      <c r="E186" s="14">
        <v>89</v>
      </c>
      <c r="F186" s="31">
        <v>155</v>
      </c>
      <c r="G186" s="65" t="s">
        <v>506</v>
      </c>
      <c r="H186" t="s">
        <v>507</v>
      </c>
    </row>
    <row r="187" spans="1:8" x14ac:dyDescent="0.25">
      <c r="A187" s="28">
        <v>42</v>
      </c>
      <c r="B187" s="29" t="s">
        <v>703</v>
      </c>
      <c r="C187" s="17">
        <v>2007</v>
      </c>
      <c r="D187" s="68" t="s">
        <v>188</v>
      </c>
      <c r="E187" s="42">
        <v>89</v>
      </c>
      <c r="F187" s="14">
        <v>146</v>
      </c>
      <c r="G187" s="68" t="s">
        <v>306</v>
      </c>
      <c r="H187" s="2" t="s">
        <v>307</v>
      </c>
    </row>
    <row r="188" spans="1:8" x14ac:dyDescent="0.25">
      <c r="A188" s="10">
        <v>43</v>
      </c>
      <c r="B188" s="52" t="s">
        <v>417</v>
      </c>
      <c r="C188" s="17">
        <v>1994</v>
      </c>
      <c r="D188" s="25" t="s">
        <v>14</v>
      </c>
      <c r="E188" s="44">
        <v>89</v>
      </c>
      <c r="F188" s="14">
        <v>137</v>
      </c>
      <c r="G188" s="63" t="s">
        <v>308</v>
      </c>
      <c r="H188" s="14" t="s">
        <v>309</v>
      </c>
    </row>
    <row r="189" spans="1:8" x14ac:dyDescent="0.25">
      <c r="A189" s="28">
        <v>44</v>
      </c>
      <c r="B189" s="29" t="s">
        <v>531</v>
      </c>
      <c r="C189" s="17">
        <v>2006</v>
      </c>
      <c r="D189" s="63" t="s">
        <v>532</v>
      </c>
      <c r="E189" s="14">
        <v>89</v>
      </c>
      <c r="F189" s="31">
        <v>135</v>
      </c>
      <c r="G189" s="65" t="s">
        <v>506</v>
      </c>
      <c r="H189" t="s">
        <v>507</v>
      </c>
    </row>
    <row r="190" spans="1:8" x14ac:dyDescent="0.25">
      <c r="A190" s="10">
        <v>45</v>
      </c>
      <c r="B190" s="29" t="s">
        <v>734</v>
      </c>
      <c r="C190" s="17">
        <v>1975</v>
      </c>
      <c r="D190" s="63" t="s">
        <v>452</v>
      </c>
      <c r="E190" s="14">
        <v>89</v>
      </c>
      <c r="F190" s="31">
        <v>135</v>
      </c>
      <c r="G190" s="65" t="s">
        <v>508</v>
      </c>
      <c r="H190" s="31" t="s">
        <v>509</v>
      </c>
    </row>
    <row r="191" spans="1:8" x14ac:dyDescent="0.25">
      <c r="A191" s="28">
        <v>46</v>
      </c>
      <c r="B191" s="24" t="s">
        <v>735</v>
      </c>
      <c r="C191" s="12">
        <v>2002</v>
      </c>
      <c r="D191" s="63" t="s">
        <v>76</v>
      </c>
      <c r="E191" s="14">
        <v>89</v>
      </c>
      <c r="F191" s="14">
        <v>113</v>
      </c>
      <c r="G191" s="63" t="s">
        <v>162</v>
      </c>
      <c r="H191" s="14" t="s">
        <v>163</v>
      </c>
    </row>
    <row r="192" spans="1:8" x14ac:dyDescent="0.25">
      <c r="A192" s="10">
        <v>47</v>
      </c>
      <c r="B192" s="29" t="s">
        <v>571</v>
      </c>
      <c r="C192" s="17">
        <v>2008</v>
      </c>
      <c r="D192" s="63" t="s">
        <v>483</v>
      </c>
      <c r="E192" s="14">
        <v>89</v>
      </c>
      <c r="F192" s="31">
        <v>100</v>
      </c>
      <c r="G192" s="65" t="s">
        <v>516</v>
      </c>
      <c r="H192" s="31" t="s">
        <v>517</v>
      </c>
    </row>
    <row r="193" spans="1:8" x14ac:dyDescent="0.25">
      <c r="A193" s="28">
        <v>48</v>
      </c>
      <c r="B193" s="29" t="s">
        <v>362</v>
      </c>
      <c r="C193" s="17">
        <v>2008</v>
      </c>
      <c r="D193" s="68" t="s">
        <v>297</v>
      </c>
      <c r="E193" s="42">
        <v>89</v>
      </c>
      <c r="F193" s="14">
        <v>91</v>
      </c>
      <c r="G193" s="68" t="s">
        <v>306</v>
      </c>
      <c r="H193" s="2" t="s">
        <v>307</v>
      </c>
    </row>
    <row r="194" spans="1:8" x14ac:dyDescent="0.25">
      <c r="A194" s="10">
        <v>49</v>
      </c>
      <c r="B194" s="52" t="s">
        <v>418</v>
      </c>
      <c r="C194" s="17">
        <v>2002</v>
      </c>
      <c r="D194" s="25" t="s">
        <v>295</v>
      </c>
      <c r="E194" s="44">
        <v>89</v>
      </c>
      <c r="F194" s="14">
        <v>80</v>
      </c>
      <c r="G194" s="63" t="s">
        <v>308</v>
      </c>
      <c r="H194" s="14" t="s">
        <v>309</v>
      </c>
    </row>
    <row r="195" spans="1:8" x14ac:dyDescent="0.25">
      <c r="A195" s="28">
        <v>50</v>
      </c>
      <c r="B195" s="29" t="s">
        <v>364</v>
      </c>
      <c r="C195" s="17">
        <v>2008</v>
      </c>
      <c r="D195" s="68" t="s">
        <v>297</v>
      </c>
      <c r="E195" s="42">
        <v>89</v>
      </c>
      <c r="F195" s="14">
        <v>70</v>
      </c>
      <c r="G195" s="68" t="s">
        <v>306</v>
      </c>
      <c r="H195" s="2" t="s">
        <v>307</v>
      </c>
    </row>
    <row r="196" spans="1:8" x14ac:dyDescent="0.25">
      <c r="A196" s="10">
        <v>1</v>
      </c>
      <c r="B196" s="25" t="s">
        <v>88</v>
      </c>
      <c r="C196" s="12">
        <v>2002</v>
      </c>
      <c r="D196" s="25" t="s">
        <v>89</v>
      </c>
      <c r="E196" s="12">
        <v>96</v>
      </c>
      <c r="F196" s="12">
        <v>315</v>
      </c>
      <c r="G196" s="25" t="s">
        <v>79</v>
      </c>
      <c r="H196" s="12" t="s">
        <v>80</v>
      </c>
    </row>
    <row r="197" spans="1:8" x14ac:dyDescent="0.25">
      <c r="A197" s="10">
        <v>2</v>
      </c>
      <c r="B197" s="24" t="s">
        <v>205</v>
      </c>
      <c r="C197" s="12">
        <v>1995</v>
      </c>
      <c r="D197" s="63" t="s">
        <v>212</v>
      </c>
      <c r="E197" s="14">
        <v>96</v>
      </c>
      <c r="F197" s="14">
        <v>271</v>
      </c>
      <c r="G197" s="63" t="s">
        <v>160</v>
      </c>
      <c r="H197" s="14" t="s">
        <v>161</v>
      </c>
    </row>
    <row r="198" spans="1:8" x14ac:dyDescent="0.25">
      <c r="A198" s="10">
        <v>3</v>
      </c>
      <c r="B198" s="29" t="s">
        <v>600</v>
      </c>
      <c r="C198" s="30">
        <v>1991</v>
      </c>
      <c r="D198" s="63" t="s">
        <v>472</v>
      </c>
      <c r="E198" s="14">
        <v>96</v>
      </c>
      <c r="F198" s="31">
        <v>269</v>
      </c>
      <c r="G198" s="65" t="s">
        <v>520</v>
      </c>
      <c r="H198" s="31" t="s">
        <v>521</v>
      </c>
    </row>
    <row r="199" spans="1:8" x14ac:dyDescent="0.25">
      <c r="A199" s="10">
        <v>4</v>
      </c>
      <c r="B199" s="29" t="s">
        <v>727</v>
      </c>
      <c r="C199" s="17">
        <v>1989</v>
      </c>
      <c r="D199" s="63" t="s">
        <v>223</v>
      </c>
      <c r="E199" s="14">
        <v>96</v>
      </c>
      <c r="F199" s="31">
        <v>266</v>
      </c>
      <c r="G199" s="65" t="s">
        <v>518</v>
      </c>
      <c r="H199" s="31" t="s">
        <v>519</v>
      </c>
    </row>
    <row r="200" spans="1:8" x14ac:dyDescent="0.25">
      <c r="A200" s="10">
        <v>5</v>
      </c>
      <c r="B200" s="24" t="s">
        <v>736</v>
      </c>
      <c r="C200" s="12">
        <v>1988</v>
      </c>
      <c r="D200" s="63" t="s">
        <v>223</v>
      </c>
      <c r="E200" s="14">
        <v>96</v>
      </c>
      <c r="F200" s="14">
        <v>250</v>
      </c>
      <c r="G200" s="63" t="s">
        <v>162</v>
      </c>
      <c r="H200" s="14" t="s">
        <v>163</v>
      </c>
    </row>
    <row r="201" spans="1:8" x14ac:dyDescent="0.25">
      <c r="A201" s="10">
        <v>6</v>
      </c>
      <c r="B201" s="24" t="s">
        <v>208</v>
      </c>
      <c r="C201" s="12">
        <v>1990</v>
      </c>
      <c r="D201" s="63" t="s">
        <v>180</v>
      </c>
      <c r="E201" s="14">
        <v>96</v>
      </c>
      <c r="F201" s="14">
        <v>248</v>
      </c>
      <c r="G201" s="63" t="s">
        <v>160</v>
      </c>
      <c r="H201" s="14" t="s">
        <v>161</v>
      </c>
    </row>
    <row r="202" spans="1:8" x14ac:dyDescent="0.25">
      <c r="A202" s="10">
        <v>7</v>
      </c>
      <c r="B202" s="29" t="s">
        <v>737</v>
      </c>
      <c r="C202" s="17">
        <v>1987</v>
      </c>
      <c r="D202" s="63" t="s">
        <v>452</v>
      </c>
      <c r="E202" s="14">
        <v>96</v>
      </c>
      <c r="F202" s="31">
        <v>245</v>
      </c>
      <c r="G202" s="65" t="s">
        <v>508</v>
      </c>
      <c r="H202" s="31" t="s">
        <v>509</v>
      </c>
    </row>
    <row r="203" spans="1:8" x14ac:dyDescent="0.25">
      <c r="A203" s="10">
        <v>8</v>
      </c>
      <c r="B203" s="29" t="s">
        <v>738</v>
      </c>
      <c r="C203" s="17">
        <v>1997</v>
      </c>
      <c r="D203" s="63" t="s">
        <v>438</v>
      </c>
      <c r="E203" s="14">
        <v>96</v>
      </c>
      <c r="F203" s="31">
        <v>243</v>
      </c>
      <c r="G203" s="65" t="s">
        <v>503</v>
      </c>
      <c r="H203" t="s">
        <v>605</v>
      </c>
    </row>
    <row r="204" spans="1:8" x14ac:dyDescent="0.25">
      <c r="A204" s="10">
        <v>9</v>
      </c>
      <c r="B204" s="24" t="s">
        <v>204</v>
      </c>
      <c r="C204" s="12">
        <v>2002</v>
      </c>
      <c r="D204" s="63" t="s">
        <v>212</v>
      </c>
      <c r="E204" s="14">
        <v>96</v>
      </c>
      <c r="F204" s="14">
        <v>242</v>
      </c>
      <c r="G204" s="63" t="s">
        <v>160</v>
      </c>
      <c r="H204" s="14" t="s">
        <v>161</v>
      </c>
    </row>
    <row r="205" spans="1:8" x14ac:dyDescent="0.25">
      <c r="A205" s="10">
        <v>10</v>
      </c>
      <c r="B205" s="29" t="s">
        <v>704</v>
      </c>
      <c r="C205" s="17">
        <v>2004</v>
      </c>
      <c r="D205" s="63" t="s">
        <v>305</v>
      </c>
      <c r="E205" s="14">
        <v>96</v>
      </c>
      <c r="F205" s="31">
        <v>240</v>
      </c>
      <c r="G205" s="65" t="s">
        <v>508</v>
      </c>
      <c r="H205" s="31" t="s">
        <v>509</v>
      </c>
    </row>
    <row r="206" spans="1:8" x14ac:dyDescent="0.25">
      <c r="A206" s="10">
        <v>11</v>
      </c>
      <c r="B206" s="24" t="s">
        <v>68</v>
      </c>
      <c r="C206" s="12">
        <v>2003</v>
      </c>
      <c r="D206" s="69" t="s">
        <v>31</v>
      </c>
      <c r="E206" s="20">
        <v>96</v>
      </c>
      <c r="F206" s="12">
        <v>239</v>
      </c>
      <c r="G206" s="25" t="s">
        <v>28</v>
      </c>
      <c r="H206" s="12" t="s">
        <v>29</v>
      </c>
    </row>
    <row r="207" spans="1:8" x14ac:dyDescent="0.25">
      <c r="A207" s="10">
        <v>12</v>
      </c>
      <c r="B207" s="29" t="s">
        <v>207</v>
      </c>
      <c r="C207" s="30">
        <v>1992</v>
      </c>
      <c r="D207" s="63" t="s">
        <v>604</v>
      </c>
      <c r="E207" s="14">
        <v>96</v>
      </c>
      <c r="F207" s="31">
        <v>238</v>
      </c>
      <c r="G207" s="65" t="s">
        <v>520</v>
      </c>
      <c r="H207" s="31" t="s">
        <v>521</v>
      </c>
    </row>
    <row r="208" spans="1:8" x14ac:dyDescent="0.25">
      <c r="A208" s="10">
        <v>13</v>
      </c>
      <c r="B208" s="24" t="s">
        <v>206</v>
      </c>
      <c r="C208" s="12">
        <v>2005</v>
      </c>
      <c r="D208" s="63" t="s">
        <v>85</v>
      </c>
      <c r="E208" s="14">
        <v>96</v>
      </c>
      <c r="F208" s="14">
        <v>236</v>
      </c>
      <c r="G208" s="63" t="s">
        <v>160</v>
      </c>
      <c r="H208" s="14" t="s">
        <v>161</v>
      </c>
    </row>
    <row r="209" spans="1:8" x14ac:dyDescent="0.25">
      <c r="A209" s="10">
        <v>14</v>
      </c>
      <c r="B209" s="29" t="s">
        <v>739</v>
      </c>
      <c r="C209" s="17">
        <v>2002</v>
      </c>
      <c r="D209" s="63" t="s">
        <v>453</v>
      </c>
      <c r="E209" s="14">
        <v>96</v>
      </c>
      <c r="F209" s="31">
        <v>235</v>
      </c>
      <c r="G209" s="65" t="s">
        <v>508</v>
      </c>
      <c r="H209" s="31" t="s">
        <v>509</v>
      </c>
    </row>
    <row r="210" spans="1:8" x14ac:dyDescent="0.25">
      <c r="A210" s="10">
        <v>15</v>
      </c>
      <c r="B210" s="29" t="s">
        <v>740</v>
      </c>
      <c r="C210" s="17">
        <v>2002</v>
      </c>
      <c r="D210" s="63" t="s">
        <v>436</v>
      </c>
      <c r="E210" s="14">
        <v>96</v>
      </c>
      <c r="F210" s="31">
        <v>230</v>
      </c>
      <c r="G210" s="65" t="s">
        <v>503</v>
      </c>
      <c r="H210" t="s">
        <v>605</v>
      </c>
    </row>
    <row r="211" spans="1:8" x14ac:dyDescent="0.25">
      <c r="A211" s="10">
        <v>16</v>
      </c>
      <c r="B211" s="29" t="s">
        <v>728</v>
      </c>
      <c r="C211" s="17">
        <v>1981</v>
      </c>
      <c r="D211" s="63" t="s">
        <v>293</v>
      </c>
      <c r="E211" s="14">
        <v>96</v>
      </c>
      <c r="F211" s="31">
        <v>230</v>
      </c>
      <c r="G211" s="65" t="s">
        <v>518</v>
      </c>
      <c r="H211" s="31" t="s">
        <v>519</v>
      </c>
    </row>
    <row r="212" spans="1:8" x14ac:dyDescent="0.25">
      <c r="A212" s="10">
        <v>17</v>
      </c>
      <c r="B212" s="29" t="s">
        <v>577</v>
      </c>
      <c r="C212" s="17">
        <v>2006</v>
      </c>
      <c r="D212" s="63" t="s">
        <v>483</v>
      </c>
      <c r="E212" s="14">
        <v>96</v>
      </c>
      <c r="F212" s="31">
        <v>217</v>
      </c>
      <c r="G212" s="65" t="s">
        <v>516</v>
      </c>
      <c r="H212" s="31" t="s">
        <v>517</v>
      </c>
    </row>
    <row r="213" spans="1:8" x14ac:dyDescent="0.25">
      <c r="A213" s="10">
        <v>18</v>
      </c>
      <c r="B213" s="29" t="s">
        <v>554</v>
      </c>
      <c r="C213" s="17">
        <v>2000</v>
      </c>
      <c r="D213" s="63" t="s">
        <v>126</v>
      </c>
      <c r="E213" s="14">
        <v>96</v>
      </c>
      <c r="F213" s="31">
        <v>215</v>
      </c>
      <c r="G213" s="65" t="s">
        <v>512</v>
      </c>
      <c r="H213" s="31" t="s">
        <v>513</v>
      </c>
    </row>
    <row r="214" spans="1:8" x14ac:dyDescent="0.25">
      <c r="A214" s="10">
        <v>19</v>
      </c>
      <c r="B214" s="29" t="s">
        <v>400</v>
      </c>
      <c r="C214" s="17">
        <v>2006</v>
      </c>
      <c r="D214" s="68" t="s">
        <v>296</v>
      </c>
      <c r="E214" s="42">
        <v>96</v>
      </c>
      <c r="F214" s="14">
        <v>213</v>
      </c>
      <c r="G214" s="68" t="s">
        <v>306</v>
      </c>
      <c r="H214" s="2" t="s">
        <v>307</v>
      </c>
    </row>
    <row r="215" spans="1:8" x14ac:dyDescent="0.25">
      <c r="A215" s="10">
        <v>20</v>
      </c>
      <c r="B215" s="29" t="s">
        <v>401</v>
      </c>
      <c r="C215" s="17">
        <v>2006</v>
      </c>
      <c r="D215" s="68" t="s">
        <v>212</v>
      </c>
      <c r="E215" s="42">
        <v>96</v>
      </c>
      <c r="F215" s="14">
        <v>207</v>
      </c>
      <c r="G215" s="68" t="s">
        <v>306</v>
      </c>
      <c r="H215" s="2" t="s">
        <v>307</v>
      </c>
    </row>
    <row r="216" spans="1:8" x14ac:dyDescent="0.25">
      <c r="A216" s="10">
        <v>21</v>
      </c>
      <c r="B216" s="29" t="s">
        <v>741</v>
      </c>
      <c r="C216" s="17">
        <v>1992</v>
      </c>
      <c r="D216" s="63" t="s">
        <v>454</v>
      </c>
      <c r="E216" s="14">
        <v>96</v>
      </c>
      <c r="F216" s="31">
        <v>205</v>
      </c>
      <c r="G216" s="65" t="s">
        <v>508</v>
      </c>
      <c r="H216" s="31" t="s">
        <v>509</v>
      </c>
    </row>
    <row r="217" spans="1:8" x14ac:dyDescent="0.25">
      <c r="A217" s="10">
        <v>22</v>
      </c>
      <c r="B217" s="24" t="s">
        <v>69</v>
      </c>
      <c r="C217" s="12">
        <v>1993</v>
      </c>
      <c r="D217" s="69" t="s">
        <v>31</v>
      </c>
      <c r="E217" s="20">
        <v>96</v>
      </c>
      <c r="F217" s="12">
        <v>204</v>
      </c>
      <c r="G217" s="25" t="s">
        <v>28</v>
      </c>
      <c r="H217" s="12" t="s">
        <v>29</v>
      </c>
    </row>
    <row r="218" spans="1:8" x14ac:dyDescent="0.25">
      <c r="A218" s="10">
        <v>23</v>
      </c>
      <c r="B218" s="52" t="s">
        <v>419</v>
      </c>
      <c r="C218" s="17">
        <v>1993</v>
      </c>
      <c r="D218" s="25" t="s">
        <v>14</v>
      </c>
      <c r="E218" s="44">
        <v>96</v>
      </c>
      <c r="F218" s="14">
        <v>200</v>
      </c>
      <c r="G218" s="63" t="s">
        <v>308</v>
      </c>
      <c r="H218" s="14" t="s">
        <v>309</v>
      </c>
    </row>
    <row r="219" spans="1:8" x14ac:dyDescent="0.25">
      <c r="A219" s="10">
        <v>24</v>
      </c>
      <c r="B219" s="29" t="s">
        <v>121</v>
      </c>
      <c r="C219" s="17">
        <v>2007</v>
      </c>
      <c r="D219" s="63" t="s">
        <v>297</v>
      </c>
      <c r="E219" s="14">
        <v>96</v>
      </c>
      <c r="F219" s="31">
        <v>178</v>
      </c>
      <c r="G219" s="65" t="s">
        <v>512</v>
      </c>
      <c r="H219" s="31" t="s">
        <v>513</v>
      </c>
    </row>
    <row r="220" spans="1:8" x14ac:dyDescent="0.25">
      <c r="A220" s="10">
        <v>25</v>
      </c>
      <c r="B220" s="29" t="s">
        <v>402</v>
      </c>
      <c r="C220" s="17">
        <v>2007</v>
      </c>
      <c r="D220" s="68" t="s">
        <v>170</v>
      </c>
      <c r="E220" s="42">
        <v>96</v>
      </c>
      <c r="F220" s="14">
        <v>168</v>
      </c>
      <c r="G220" s="68" t="s">
        <v>306</v>
      </c>
      <c r="H220" s="2" t="s">
        <v>307</v>
      </c>
    </row>
    <row r="221" spans="1:8" x14ac:dyDescent="0.25">
      <c r="A221" s="10">
        <v>26</v>
      </c>
      <c r="B221" s="24" t="s">
        <v>70</v>
      </c>
      <c r="C221" s="12">
        <v>2003</v>
      </c>
      <c r="D221" s="69" t="s">
        <v>33</v>
      </c>
      <c r="E221" s="20">
        <v>96</v>
      </c>
      <c r="F221" s="12">
        <v>162</v>
      </c>
      <c r="G221" s="25" t="s">
        <v>28</v>
      </c>
      <c r="H221" s="12" t="s">
        <v>29</v>
      </c>
    </row>
    <row r="222" spans="1:8" x14ac:dyDescent="0.25">
      <c r="A222" s="10">
        <v>27</v>
      </c>
      <c r="B222" s="29" t="s">
        <v>368</v>
      </c>
      <c r="C222" s="17">
        <v>2008</v>
      </c>
      <c r="D222" s="68" t="s">
        <v>297</v>
      </c>
      <c r="E222" s="42">
        <v>96</v>
      </c>
      <c r="F222" s="14">
        <v>146</v>
      </c>
      <c r="G222" s="68" t="s">
        <v>306</v>
      </c>
      <c r="H222" s="2" t="s">
        <v>307</v>
      </c>
    </row>
    <row r="223" spans="1:8" x14ac:dyDescent="0.25">
      <c r="A223" s="10">
        <v>28</v>
      </c>
      <c r="B223" s="29" t="s">
        <v>578</v>
      </c>
      <c r="C223" s="17">
        <v>2008</v>
      </c>
      <c r="D223" s="63" t="s">
        <v>483</v>
      </c>
      <c r="E223" s="14">
        <v>96</v>
      </c>
      <c r="F223" s="31">
        <v>135</v>
      </c>
      <c r="G223" s="65" t="s">
        <v>516</v>
      </c>
      <c r="H223" s="31" t="s">
        <v>517</v>
      </c>
    </row>
    <row r="224" spans="1:8" x14ac:dyDescent="0.25">
      <c r="A224" s="10">
        <v>29</v>
      </c>
      <c r="B224" s="29" t="s">
        <v>579</v>
      </c>
      <c r="C224" s="17">
        <v>2006</v>
      </c>
      <c r="D224" s="63" t="s">
        <v>483</v>
      </c>
      <c r="E224" s="14">
        <v>96</v>
      </c>
      <c r="F224" s="31">
        <v>125</v>
      </c>
      <c r="G224" s="65" t="s">
        <v>516</v>
      </c>
      <c r="H224" s="31" t="s">
        <v>517</v>
      </c>
    </row>
    <row r="225" spans="1:8" x14ac:dyDescent="0.25">
      <c r="A225" s="10">
        <v>30</v>
      </c>
      <c r="B225" s="24" t="s">
        <v>209</v>
      </c>
      <c r="C225" s="12">
        <v>2008</v>
      </c>
      <c r="D225" s="63" t="s">
        <v>212</v>
      </c>
      <c r="E225" s="14">
        <v>96</v>
      </c>
      <c r="F225" s="14">
        <v>109</v>
      </c>
      <c r="G225" s="63" t="s">
        <v>160</v>
      </c>
      <c r="H225" s="14" t="s">
        <v>161</v>
      </c>
    </row>
    <row r="226" spans="1:8" x14ac:dyDescent="0.25">
      <c r="A226" s="10">
        <v>1</v>
      </c>
      <c r="B226" s="24" t="s">
        <v>100</v>
      </c>
      <c r="C226" s="12">
        <v>2001</v>
      </c>
      <c r="D226" s="63" t="s">
        <v>85</v>
      </c>
      <c r="E226" s="14">
        <v>102</v>
      </c>
      <c r="F226" s="14">
        <v>323</v>
      </c>
      <c r="G226" s="63" t="s">
        <v>97</v>
      </c>
      <c r="H226" s="22" t="s">
        <v>102</v>
      </c>
    </row>
    <row r="227" spans="1:8" x14ac:dyDescent="0.25">
      <c r="A227" s="28">
        <v>2</v>
      </c>
      <c r="B227" s="29" t="s">
        <v>742</v>
      </c>
      <c r="C227" s="17">
        <v>2000</v>
      </c>
      <c r="D227" s="63" t="s">
        <v>15</v>
      </c>
      <c r="E227" s="14">
        <v>102</v>
      </c>
      <c r="F227" s="31">
        <v>321</v>
      </c>
      <c r="G227" s="65" t="s">
        <v>518</v>
      </c>
      <c r="H227" s="31" t="s">
        <v>519</v>
      </c>
    </row>
    <row r="228" spans="1:8" x14ac:dyDescent="0.25">
      <c r="A228" s="10">
        <v>3</v>
      </c>
      <c r="B228" s="29" t="s">
        <v>425</v>
      </c>
      <c r="C228" s="17">
        <v>2002</v>
      </c>
      <c r="D228" s="63" t="s">
        <v>96</v>
      </c>
      <c r="E228" s="14">
        <v>102</v>
      </c>
      <c r="F228" s="31">
        <v>316</v>
      </c>
      <c r="G228" s="65" t="s">
        <v>428</v>
      </c>
      <c r="H228" s="31" t="s">
        <v>429</v>
      </c>
    </row>
    <row r="229" spans="1:8" x14ac:dyDescent="0.25">
      <c r="A229" s="28">
        <v>4</v>
      </c>
      <c r="B229" s="29" t="s">
        <v>427</v>
      </c>
      <c r="C229" s="17">
        <v>1991</v>
      </c>
      <c r="D229" s="63" t="s">
        <v>453</v>
      </c>
      <c r="E229" s="14">
        <v>102</v>
      </c>
      <c r="F229" s="31">
        <v>301</v>
      </c>
      <c r="G229" s="65" t="s">
        <v>508</v>
      </c>
      <c r="H229" s="31" t="s">
        <v>509</v>
      </c>
    </row>
    <row r="230" spans="1:8" x14ac:dyDescent="0.25">
      <c r="A230" s="10">
        <v>5</v>
      </c>
      <c r="B230" s="29" t="s">
        <v>426</v>
      </c>
      <c r="C230" s="17">
        <v>1998</v>
      </c>
      <c r="D230" s="63" t="s">
        <v>212</v>
      </c>
      <c r="E230" s="14">
        <v>102</v>
      </c>
      <c r="F230" s="31">
        <v>290</v>
      </c>
      <c r="G230" s="65" t="s">
        <v>428</v>
      </c>
      <c r="H230" s="31" t="s">
        <v>429</v>
      </c>
    </row>
    <row r="231" spans="1:8" x14ac:dyDescent="0.25">
      <c r="A231" s="28">
        <v>6</v>
      </c>
      <c r="B231" s="29" t="s">
        <v>552</v>
      </c>
      <c r="C231" s="17">
        <v>1994</v>
      </c>
      <c r="D231" s="63" t="s">
        <v>195</v>
      </c>
      <c r="E231" s="14">
        <v>102</v>
      </c>
      <c r="F231" s="31">
        <v>280</v>
      </c>
      <c r="G231" s="65" t="s">
        <v>512</v>
      </c>
      <c r="H231" s="31" t="s">
        <v>513</v>
      </c>
    </row>
    <row r="232" spans="1:8" x14ac:dyDescent="0.25">
      <c r="A232" s="10">
        <v>7</v>
      </c>
      <c r="B232" s="24" t="s">
        <v>743</v>
      </c>
      <c r="C232" s="12">
        <v>1997</v>
      </c>
      <c r="D232" s="63" t="s">
        <v>188</v>
      </c>
      <c r="E232" s="14">
        <v>102</v>
      </c>
      <c r="F232" s="14">
        <v>267</v>
      </c>
      <c r="G232" s="63" t="s">
        <v>162</v>
      </c>
      <c r="H232" s="14" t="s">
        <v>163</v>
      </c>
    </row>
    <row r="233" spans="1:8" x14ac:dyDescent="0.25">
      <c r="A233" s="28">
        <v>8</v>
      </c>
      <c r="B233" s="24" t="s">
        <v>71</v>
      </c>
      <c r="C233" s="12">
        <v>1998</v>
      </c>
      <c r="D233" s="69" t="s">
        <v>30</v>
      </c>
      <c r="E233" s="20">
        <v>102</v>
      </c>
      <c r="F233" s="12">
        <v>260</v>
      </c>
      <c r="G233" s="25" t="s">
        <v>28</v>
      </c>
      <c r="H233" s="12" t="s">
        <v>29</v>
      </c>
    </row>
    <row r="234" spans="1:8" x14ac:dyDescent="0.25">
      <c r="A234" s="10">
        <v>9</v>
      </c>
      <c r="B234" s="29" t="s">
        <v>582</v>
      </c>
      <c r="C234" s="17">
        <v>2004</v>
      </c>
      <c r="D234" s="63" t="s">
        <v>482</v>
      </c>
      <c r="E234" s="14">
        <v>102</v>
      </c>
      <c r="F234" s="31">
        <v>257</v>
      </c>
      <c r="G234" s="65" t="s">
        <v>516</v>
      </c>
      <c r="H234" s="31" t="s">
        <v>517</v>
      </c>
    </row>
    <row r="235" spans="1:8" x14ac:dyDescent="0.25">
      <c r="A235" s="28">
        <v>10</v>
      </c>
      <c r="B235" s="29" t="s">
        <v>705</v>
      </c>
      <c r="C235" s="17">
        <v>2003</v>
      </c>
      <c r="D235" s="63" t="s">
        <v>294</v>
      </c>
      <c r="E235" s="14">
        <v>102</v>
      </c>
      <c r="F235" s="31">
        <v>245</v>
      </c>
      <c r="G235" s="65" t="s">
        <v>508</v>
      </c>
      <c r="H235" s="31" t="s">
        <v>509</v>
      </c>
    </row>
    <row r="236" spans="1:8" x14ac:dyDescent="0.25">
      <c r="A236" s="10">
        <v>11</v>
      </c>
      <c r="B236" s="29" t="s">
        <v>601</v>
      </c>
      <c r="C236" s="12">
        <v>1994</v>
      </c>
      <c r="D236" s="25" t="s">
        <v>8</v>
      </c>
      <c r="E236" s="12">
        <v>102</v>
      </c>
      <c r="F236" s="12">
        <v>245</v>
      </c>
      <c r="G236" s="25" t="s">
        <v>10</v>
      </c>
      <c r="H236" s="12" t="s">
        <v>20</v>
      </c>
    </row>
    <row r="237" spans="1:8" x14ac:dyDescent="0.25">
      <c r="A237" s="28">
        <v>12</v>
      </c>
      <c r="B237" s="29" t="s">
        <v>420</v>
      </c>
      <c r="C237" s="17">
        <v>1990</v>
      </c>
      <c r="D237" s="25" t="s">
        <v>190</v>
      </c>
      <c r="E237" s="44">
        <v>102</v>
      </c>
      <c r="F237" s="14">
        <v>245</v>
      </c>
      <c r="G237" s="63" t="s">
        <v>308</v>
      </c>
      <c r="H237" s="14" t="s">
        <v>309</v>
      </c>
    </row>
    <row r="238" spans="1:8" x14ac:dyDescent="0.25">
      <c r="A238" s="10">
        <v>13</v>
      </c>
      <c r="B238" s="24" t="s">
        <v>210</v>
      </c>
      <c r="C238" s="12">
        <v>2004</v>
      </c>
      <c r="D238" s="63" t="s">
        <v>180</v>
      </c>
      <c r="E238" s="14">
        <v>102</v>
      </c>
      <c r="F238" s="14">
        <v>243</v>
      </c>
      <c r="G238" s="63" t="s">
        <v>160</v>
      </c>
      <c r="H238" s="14" t="s">
        <v>161</v>
      </c>
    </row>
    <row r="239" spans="1:8" x14ac:dyDescent="0.25">
      <c r="A239" s="28">
        <v>14</v>
      </c>
      <c r="B239" s="29" t="s">
        <v>553</v>
      </c>
      <c r="C239" s="17">
        <v>2001</v>
      </c>
      <c r="D239" s="63" t="s">
        <v>126</v>
      </c>
      <c r="E239" s="14">
        <v>102</v>
      </c>
      <c r="F239" s="31">
        <v>238</v>
      </c>
      <c r="G239" s="65" t="s">
        <v>512</v>
      </c>
      <c r="H239" s="31" t="s">
        <v>513</v>
      </c>
    </row>
    <row r="240" spans="1:8" x14ac:dyDescent="0.25">
      <c r="A240" s="10">
        <v>15</v>
      </c>
      <c r="B240" s="29" t="s">
        <v>421</v>
      </c>
      <c r="C240" s="17">
        <v>2000</v>
      </c>
      <c r="D240" s="63" t="s">
        <v>436</v>
      </c>
      <c r="E240" s="14">
        <v>102</v>
      </c>
      <c r="F240" s="31">
        <v>235</v>
      </c>
      <c r="G240" s="65" t="s">
        <v>503</v>
      </c>
      <c r="H240" t="s">
        <v>605</v>
      </c>
    </row>
    <row r="241" spans="1:8" x14ac:dyDescent="0.25">
      <c r="A241" s="28">
        <v>16</v>
      </c>
      <c r="B241" s="29" t="s">
        <v>599</v>
      </c>
      <c r="C241" s="17">
        <v>2007</v>
      </c>
      <c r="D241" s="68" t="s">
        <v>188</v>
      </c>
      <c r="E241" s="42">
        <v>102</v>
      </c>
      <c r="F241" s="14">
        <v>225</v>
      </c>
      <c r="G241" s="68" t="s">
        <v>306</v>
      </c>
      <c r="H241" s="2" t="s">
        <v>307</v>
      </c>
    </row>
    <row r="242" spans="1:8" x14ac:dyDescent="0.25">
      <c r="A242" s="10">
        <v>17</v>
      </c>
      <c r="B242" s="24" t="s">
        <v>72</v>
      </c>
      <c r="C242" s="12">
        <v>1998</v>
      </c>
      <c r="D242" s="69" t="s">
        <v>27</v>
      </c>
      <c r="E242" s="20">
        <v>102</v>
      </c>
      <c r="F242" s="12">
        <v>215</v>
      </c>
      <c r="G242" s="25" t="s">
        <v>28</v>
      </c>
      <c r="H242" s="12" t="s">
        <v>29</v>
      </c>
    </row>
    <row r="243" spans="1:8" x14ac:dyDescent="0.25">
      <c r="A243" s="28">
        <v>18</v>
      </c>
      <c r="B243" s="29" t="s">
        <v>608</v>
      </c>
      <c r="C243" s="17">
        <v>2006</v>
      </c>
      <c r="D243" s="68" t="s">
        <v>298</v>
      </c>
      <c r="E243" s="42">
        <v>102</v>
      </c>
      <c r="F243" s="14">
        <v>214</v>
      </c>
      <c r="G243" s="68" t="s">
        <v>306</v>
      </c>
      <c r="H243" s="2" t="s">
        <v>307</v>
      </c>
    </row>
    <row r="244" spans="1:8" x14ac:dyDescent="0.25">
      <c r="A244" s="10">
        <v>19</v>
      </c>
      <c r="B244" s="25" t="s">
        <v>744</v>
      </c>
      <c r="C244" s="12">
        <v>1993</v>
      </c>
      <c r="D244" s="25" t="s">
        <v>14</v>
      </c>
      <c r="E244" s="12">
        <v>102</v>
      </c>
      <c r="F244" s="12">
        <v>202</v>
      </c>
      <c r="G244" s="25" t="s">
        <v>10</v>
      </c>
      <c r="H244" s="12" t="s">
        <v>20</v>
      </c>
    </row>
    <row r="245" spans="1:8" x14ac:dyDescent="0.25">
      <c r="A245" s="28">
        <v>20</v>
      </c>
      <c r="B245" s="52" t="s">
        <v>402</v>
      </c>
      <c r="C245" s="17">
        <v>2007</v>
      </c>
      <c r="D245" s="63" t="s">
        <v>293</v>
      </c>
      <c r="E245" s="75">
        <v>102</v>
      </c>
      <c r="F245" s="67">
        <v>190</v>
      </c>
      <c r="G245" s="65" t="s">
        <v>510</v>
      </c>
      <c r="H245" s="31" t="s">
        <v>511</v>
      </c>
    </row>
    <row r="246" spans="1:8" x14ac:dyDescent="0.25">
      <c r="A246" s="10">
        <v>21</v>
      </c>
      <c r="B246" s="29" t="s">
        <v>706</v>
      </c>
      <c r="C246" s="17">
        <v>2005</v>
      </c>
      <c r="D246" s="63" t="s">
        <v>532</v>
      </c>
      <c r="E246" s="14">
        <v>102</v>
      </c>
      <c r="F246" s="31">
        <v>180</v>
      </c>
      <c r="G246" s="65" t="s">
        <v>506</v>
      </c>
      <c r="H246" t="s">
        <v>507</v>
      </c>
    </row>
    <row r="247" spans="1:8" x14ac:dyDescent="0.25">
      <c r="A247" s="28">
        <v>22</v>
      </c>
      <c r="B247" s="29" t="s">
        <v>405</v>
      </c>
      <c r="C247" s="17">
        <v>2007</v>
      </c>
      <c r="D247" s="68" t="s">
        <v>78</v>
      </c>
      <c r="E247" s="42">
        <v>102</v>
      </c>
      <c r="F247" s="14">
        <v>173</v>
      </c>
      <c r="G247" s="68" t="s">
        <v>306</v>
      </c>
      <c r="H247" s="2" t="s">
        <v>307</v>
      </c>
    </row>
    <row r="248" spans="1:8" x14ac:dyDescent="0.25">
      <c r="A248" s="10">
        <v>23</v>
      </c>
      <c r="B248" s="29" t="s">
        <v>370</v>
      </c>
      <c r="C248" s="17">
        <v>2008</v>
      </c>
      <c r="D248" s="63" t="s">
        <v>297</v>
      </c>
      <c r="E248" s="14">
        <v>102</v>
      </c>
      <c r="F248" s="31">
        <v>146</v>
      </c>
      <c r="G248" s="65" t="s">
        <v>512</v>
      </c>
      <c r="H248" s="31" t="s">
        <v>513</v>
      </c>
    </row>
    <row r="249" spans="1:8" x14ac:dyDescent="0.25">
      <c r="A249" s="28">
        <v>24</v>
      </c>
      <c r="B249" s="29" t="s">
        <v>209</v>
      </c>
      <c r="C249" s="17">
        <v>2008</v>
      </c>
      <c r="D249" s="68" t="s">
        <v>212</v>
      </c>
      <c r="E249" s="50">
        <v>102</v>
      </c>
      <c r="F249" s="14">
        <v>114</v>
      </c>
      <c r="G249" s="68" t="s">
        <v>306</v>
      </c>
      <c r="H249" s="2" t="s">
        <v>307</v>
      </c>
    </row>
    <row r="250" spans="1:8" x14ac:dyDescent="0.25">
      <c r="A250" s="10">
        <v>25</v>
      </c>
      <c r="B250" s="29" t="s">
        <v>406</v>
      </c>
      <c r="C250" s="17">
        <v>2007</v>
      </c>
      <c r="D250" s="68" t="s">
        <v>188</v>
      </c>
      <c r="E250" s="42">
        <v>102</v>
      </c>
      <c r="F250" s="14">
        <v>94</v>
      </c>
      <c r="G250" s="68" t="s">
        <v>306</v>
      </c>
      <c r="H250" s="2" t="s">
        <v>307</v>
      </c>
    </row>
    <row r="251" spans="1:8" x14ac:dyDescent="0.25">
      <c r="A251" s="10">
        <v>1</v>
      </c>
      <c r="B251" s="24" t="s">
        <v>214</v>
      </c>
      <c r="C251" s="12">
        <v>1993</v>
      </c>
      <c r="D251" s="63" t="s">
        <v>184</v>
      </c>
      <c r="E251" s="14">
        <v>109</v>
      </c>
      <c r="F251" s="14">
        <v>310</v>
      </c>
      <c r="G251" s="63" t="s">
        <v>160</v>
      </c>
      <c r="H251" s="14" t="s">
        <v>161</v>
      </c>
    </row>
    <row r="252" spans="1:8" x14ac:dyDescent="0.25">
      <c r="A252" s="10">
        <v>2</v>
      </c>
      <c r="B252" s="29" t="s">
        <v>707</v>
      </c>
      <c r="C252" s="17">
        <v>2003</v>
      </c>
      <c r="D252" s="63" t="s">
        <v>587</v>
      </c>
      <c r="E252" s="14">
        <v>109</v>
      </c>
      <c r="F252" s="31">
        <v>297</v>
      </c>
      <c r="G252" s="65" t="s">
        <v>518</v>
      </c>
      <c r="H252" s="31" t="s">
        <v>519</v>
      </c>
    </row>
    <row r="253" spans="1:8" x14ac:dyDescent="0.25">
      <c r="A253" s="10">
        <v>3</v>
      </c>
      <c r="B253" s="24" t="s">
        <v>73</v>
      </c>
      <c r="C253" s="12">
        <v>1997</v>
      </c>
      <c r="D253" s="69" t="s">
        <v>30</v>
      </c>
      <c r="E253" s="20">
        <v>109</v>
      </c>
      <c r="F253" s="12">
        <v>287</v>
      </c>
      <c r="G253" s="25" t="s">
        <v>28</v>
      </c>
      <c r="H253" s="12" t="s">
        <v>29</v>
      </c>
    </row>
    <row r="254" spans="1:8" x14ac:dyDescent="0.25">
      <c r="A254" s="10">
        <v>4</v>
      </c>
      <c r="B254" s="29" t="s">
        <v>123</v>
      </c>
      <c r="C254" s="17">
        <v>1994</v>
      </c>
      <c r="D254" s="63" t="s">
        <v>129</v>
      </c>
      <c r="E254" s="14">
        <v>109</v>
      </c>
      <c r="F254" s="17">
        <v>285</v>
      </c>
      <c r="G254" s="66" t="s">
        <v>133</v>
      </c>
      <c r="H254" s="17" t="s">
        <v>134</v>
      </c>
    </row>
    <row r="255" spans="1:8" x14ac:dyDescent="0.25">
      <c r="A255" s="10">
        <v>5</v>
      </c>
      <c r="B255" s="29" t="s">
        <v>745</v>
      </c>
      <c r="C255" s="17">
        <v>1999</v>
      </c>
      <c r="D255" s="63" t="s">
        <v>453</v>
      </c>
      <c r="E255" s="14">
        <v>109</v>
      </c>
      <c r="F255" s="31">
        <v>270</v>
      </c>
      <c r="G255" s="65" t="s">
        <v>508</v>
      </c>
      <c r="H255" s="31" t="s">
        <v>509</v>
      </c>
    </row>
    <row r="256" spans="1:8" x14ac:dyDescent="0.25">
      <c r="A256" s="10">
        <v>6</v>
      </c>
      <c r="B256" s="29" t="s">
        <v>602</v>
      </c>
      <c r="C256" s="30">
        <v>1997</v>
      </c>
      <c r="D256" s="63" t="s">
        <v>469</v>
      </c>
      <c r="E256" s="14">
        <v>109</v>
      </c>
      <c r="F256" s="31">
        <v>270</v>
      </c>
      <c r="G256" s="65" t="s">
        <v>520</v>
      </c>
      <c r="H256" s="31" t="s">
        <v>521</v>
      </c>
    </row>
    <row r="257" spans="1:8" x14ac:dyDescent="0.25">
      <c r="A257" s="10">
        <v>7</v>
      </c>
      <c r="B257" s="29" t="s">
        <v>746</v>
      </c>
      <c r="C257" s="17">
        <v>1991</v>
      </c>
      <c r="D257" s="63" t="s">
        <v>453</v>
      </c>
      <c r="E257" s="14">
        <v>109</v>
      </c>
      <c r="F257" s="31">
        <v>260</v>
      </c>
      <c r="G257" s="65" t="s">
        <v>508</v>
      </c>
      <c r="H257" s="31" t="s">
        <v>509</v>
      </c>
    </row>
    <row r="258" spans="1:8" x14ac:dyDescent="0.25">
      <c r="A258" s="10">
        <v>8</v>
      </c>
      <c r="B258" s="29" t="s">
        <v>747</v>
      </c>
      <c r="C258" s="17">
        <v>1988</v>
      </c>
      <c r="D258" s="63" t="s">
        <v>76</v>
      </c>
      <c r="E258" s="14">
        <v>109</v>
      </c>
      <c r="F258" s="31">
        <v>246</v>
      </c>
      <c r="G258" s="65" t="s">
        <v>518</v>
      </c>
      <c r="H258" s="31" t="s">
        <v>519</v>
      </c>
    </row>
    <row r="259" spans="1:8" x14ac:dyDescent="0.25">
      <c r="A259" s="10">
        <v>9</v>
      </c>
      <c r="B259" s="29" t="s">
        <v>216</v>
      </c>
      <c r="C259" s="17">
        <v>1994</v>
      </c>
      <c r="D259" s="25" t="s">
        <v>422</v>
      </c>
      <c r="E259" s="44">
        <v>109</v>
      </c>
      <c r="F259" s="14">
        <v>246</v>
      </c>
      <c r="G259" s="63" t="s">
        <v>308</v>
      </c>
      <c r="H259" s="14" t="s">
        <v>309</v>
      </c>
    </row>
    <row r="260" spans="1:8" x14ac:dyDescent="0.25">
      <c r="A260" s="10">
        <v>10</v>
      </c>
      <c r="B260" s="29" t="s">
        <v>122</v>
      </c>
      <c r="C260" s="17">
        <v>1996</v>
      </c>
      <c r="D260" s="63" t="s">
        <v>131</v>
      </c>
      <c r="E260" s="14">
        <v>109</v>
      </c>
      <c r="F260" s="17">
        <v>242</v>
      </c>
      <c r="G260" s="66" t="s">
        <v>133</v>
      </c>
      <c r="H260" s="17" t="s">
        <v>134</v>
      </c>
    </row>
    <row r="261" spans="1:8" x14ac:dyDescent="0.25">
      <c r="A261" s="10">
        <v>11</v>
      </c>
      <c r="B261" s="52" t="s">
        <v>215</v>
      </c>
      <c r="C261" s="17">
        <v>2007</v>
      </c>
      <c r="D261" s="63" t="s">
        <v>293</v>
      </c>
      <c r="E261" s="75">
        <v>109</v>
      </c>
      <c r="F261" s="67">
        <v>230</v>
      </c>
      <c r="G261" s="65" t="s">
        <v>510</v>
      </c>
      <c r="H261" s="31" t="s">
        <v>511</v>
      </c>
    </row>
    <row r="262" spans="1:8" x14ac:dyDescent="0.25">
      <c r="A262" s="10">
        <v>12</v>
      </c>
      <c r="B262" s="29" t="s">
        <v>124</v>
      </c>
      <c r="C262" s="17">
        <v>2001</v>
      </c>
      <c r="D262" s="63" t="s">
        <v>126</v>
      </c>
      <c r="E262" s="14">
        <v>109</v>
      </c>
      <c r="F262" s="17">
        <v>228</v>
      </c>
      <c r="G262" s="66" t="s">
        <v>133</v>
      </c>
      <c r="H262" s="17" t="s">
        <v>134</v>
      </c>
    </row>
    <row r="263" spans="1:8" x14ac:dyDescent="0.25">
      <c r="A263" s="10">
        <v>13</v>
      </c>
      <c r="B263" s="52" t="s">
        <v>535</v>
      </c>
      <c r="C263" s="17">
        <v>1998</v>
      </c>
      <c r="D263" s="63" t="s">
        <v>190</v>
      </c>
      <c r="E263" s="75">
        <v>109</v>
      </c>
      <c r="F263" s="67">
        <v>198</v>
      </c>
      <c r="G263" s="65" t="s">
        <v>510</v>
      </c>
      <c r="H263" s="31" t="s">
        <v>511</v>
      </c>
    </row>
    <row r="264" spans="1:8" x14ac:dyDescent="0.25">
      <c r="A264" s="10">
        <v>14</v>
      </c>
      <c r="B264" s="29" t="s">
        <v>423</v>
      </c>
      <c r="C264" s="17">
        <v>1996</v>
      </c>
      <c r="D264" s="25" t="s">
        <v>295</v>
      </c>
      <c r="E264" s="44">
        <v>109</v>
      </c>
      <c r="F264" s="14">
        <v>196</v>
      </c>
      <c r="G264" s="63" t="s">
        <v>308</v>
      </c>
      <c r="H264" s="14" t="s">
        <v>309</v>
      </c>
    </row>
    <row r="265" spans="1:8" x14ac:dyDescent="0.25">
      <c r="A265" s="10">
        <v>15</v>
      </c>
      <c r="B265" s="29" t="s">
        <v>537</v>
      </c>
      <c r="C265" s="17">
        <v>1986</v>
      </c>
      <c r="D265" s="63" t="s">
        <v>453</v>
      </c>
      <c r="E265" s="14">
        <v>109</v>
      </c>
      <c r="F265" s="31">
        <v>196</v>
      </c>
      <c r="G265" s="65" t="s">
        <v>508</v>
      </c>
      <c r="H265" s="31" t="s">
        <v>509</v>
      </c>
    </row>
    <row r="266" spans="1:8" x14ac:dyDescent="0.25">
      <c r="A266" s="10">
        <v>16</v>
      </c>
      <c r="B266" s="24" t="s">
        <v>224</v>
      </c>
      <c r="C266" s="12">
        <v>2006</v>
      </c>
      <c r="D266" s="63" t="s">
        <v>76</v>
      </c>
      <c r="E266" s="14">
        <v>109</v>
      </c>
      <c r="F266" s="14">
        <v>180</v>
      </c>
      <c r="G266" s="63" t="s">
        <v>162</v>
      </c>
      <c r="H266" s="14" t="s">
        <v>163</v>
      </c>
    </row>
    <row r="267" spans="1:8" x14ac:dyDescent="0.25">
      <c r="A267" s="10">
        <v>17</v>
      </c>
      <c r="B267" s="29" t="s">
        <v>125</v>
      </c>
      <c r="C267" s="17">
        <v>2006</v>
      </c>
      <c r="D267" s="63" t="s">
        <v>128</v>
      </c>
      <c r="E267" s="14">
        <v>109</v>
      </c>
      <c r="F267" s="17">
        <v>135</v>
      </c>
      <c r="G267" s="66" t="s">
        <v>133</v>
      </c>
      <c r="H267" s="17" t="s">
        <v>134</v>
      </c>
    </row>
    <row r="268" spans="1:8" x14ac:dyDescent="0.25">
      <c r="A268" s="10">
        <v>18</v>
      </c>
      <c r="B268" s="24" t="s">
        <v>213</v>
      </c>
      <c r="C268" s="12">
        <v>2008</v>
      </c>
      <c r="D268" s="63" t="s">
        <v>212</v>
      </c>
      <c r="E268" s="14">
        <v>109</v>
      </c>
      <c r="F268" s="14">
        <v>92</v>
      </c>
      <c r="G268" s="63" t="s">
        <v>160</v>
      </c>
      <c r="H268" s="14" t="s">
        <v>161</v>
      </c>
    </row>
    <row r="269" spans="1:8" x14ac:dyDescent="0.25">
      <c r="A269" s="28">
        <v>1</v>
      </c>
      <c r="B269" s="29" t="s">
        <v>591</v>
      </c>
      <c r="C269" s="17">
        <v>2004</v>
      </c>
      <c r="D269" s="63" t="s">
        <v>212</v>
      </c>
      <c r="E269" s="14" t="s">
        <v>36</v>
      </c>
      <c r="F269" s="31">
        <v>313</v>
      </c>
      <c r="G269" s="65" t="s">
        <v>522</v>
      </c>
      <c r="H269" s="31" t="s">
        <v>523</v>
      </c>
    </row>
    <row r="270" spans="1:8" x14ac:dyDescent="0.25">
      <c r="A270" s="28">
        <v>2</v>
      </c>
      <c r="B270" s="29" t="s">
        <v>603</v>
      </c>
      <c r="C270" s="30">
        <v>1985</v>
      </c>
      <c r="D270" s="63" t="s">
        <v>33</v>
      </c>
      <c r="E270" s="14" t="s">
        <v>36</v>
      </c>
      <c r="F270" s="31">
        <v>260</v>
      </c>
      <c r="G270" s="65" t="s">
        <v>520</v>
      </c>
      <c r="H270" s="31" t="s">
        <v>521</v>
      </c>
    </row>
    <row r="271" spans="1:8" x14ac:dyDescent="0.25">
      <c r="A271" s="28">
        <v>3</v>
      </c>
      <c r="B271" s="29" t="s">
        <v>583</v>
      </c>
      <c r="C271" s="17">
        <v>1998</v>
      </c>
      <c r="D271" s="63" t="s">
        <v>489</v>
      </c>
      <c r="E271" s="14" t="s">
        <v>36</v>
      </c>
      <c r="F271" s="31">
        <v>260</v>
      </c>
      <c r="G271" s="65" t="s">
        <v>516</v>
      </c>
      <c r="H271" s="31" t="s">
        <v>517</v>
      </c>
    </row>
    <row r="272" spans="1:8" x14ac:dyDescent="0.25">
      <c r="A272" s="28">
        <v>4</v>
      </c>
      <c r="B272" s="24" t="s">
        <v>74</v>
      </c>
      <c r="C272" s="12">
        <v>2006</v>
      </c>
      <c r="D272" s="69" t="s">
        <v>32</v>
      </c>
      <c r="E272" s="20" t="s">
        <v>36</v>
      </c>
      <c r="F272" s="12">
        <v>249</v>
      </c>
      <c r="G272" s="25" t="s">
        <v>28</v>
      </c>
      <c r="H272" s="12" t="s">
        <v>29</v>
      </c>
    </row>
    <row r="273" spans="1:8" x14ac:dyDescent="0.25">
      <c r="A273" s="28">
        <v>5</v>
      </c>
      <c r="B273" s="24" t="s">
        <v>215</v>
      </c>
      <c r="C273" s="12">
        <v>2007</v>
      </c>
      <c r="D273" s="63" t="s">
        <v>170</v>
      </c>
      <c r="E273" s="14" t="s">
        <v>36</v>
      </c>
      <c r="F273" s="14">
        <v>220</v>
      </c>
      <c r="G273" s="63" t="s">
        <v>160</v>
      </c>
      <c r="H273" s="14" t="s">
        <v>161</v>
      </c>
    </row>
    <row r="274" spans="1:8" x14ac:dyDescent="0.25">
      <c r="A274" s="28">
        <v>6</v>
      </c>
      <c r="B274" s="52" t="s">
        <v>536</v>
      </c>
      <c r="C274" s="17">
        <v>1900</v>
      </c>
      <c r="D274" s="63" t="s">
        <v>295</v>
      </c>
      <c r="E274" s="75" t="s">
        <v>36</v>
      </c>
      <c r="F274" s="67">
        <v>208</v>
      </c>
      <c r="G274" s="65" t="s">
        <v>510</v>
      </c>
      <c r="H274" s="31" t="s">
        <v>511</v>
      </c>
    </row>
    <row r="275" spans="1:8" x14ac:dyDescent="0.25">
      <c r="A275" s="28">
        <v>7</v>
      </c>
      <c r="B275" s="29" t="s">
        <v>697</v>
      </c>
      <c r="C275" s="17">
        <v>2006</v>
      </c>
      <c r="D275" s="63" t="s">
        <v>493</v>
      </c>
      <c r="E275" s="14" t="s">
        <v>36</v>
      </c>
      <c r="F275" s="31">
        <v>200</v>
      </c>
      <c r="G275" s="65" t="s">
        <v>518</v>
      </c>
      <c r="H275" s="31" t="s">
        <v>519</v>
      </c>
    </row>
    <row r="276" spans="1:8" x14ac:dyDescent="0.25">
      <c r="A276" s="28">
        <v>8</v>
      </c>
      <c r="B276" s="24" t="s">
        <v>217</v>
      </c>
      <c r="C276" s="12">
        <v>2006</v>
      </c>
      <c r="D276" s="63" t="s">
        <v>212</v>
      </c>
      <c r="E276" s="14" t="s">
        <v>36</v>
      </c>
      <c r="F276" s="14">
        <v>180</v>
      </c>
      <c r="G276" s="63" t="s">
        <v>160</v>
      </c>
      <c r="H276" s="14" t="s">
        <v>161</v>
      </c>
    </row>
    <row r="277" spans="1:8" x14ac:dyDescent="0.25">
      <c r="A277" s="28">
        <v>9</v>
      </c>
      <c r="B277" s="29" t="s">
        <v>533</v>
      </c>
      <c r="C277" s="17">
        <v>2007</v>
      </c>
      <c r="D277" s="63" t="s">
        <v>448</v>
      </c>
      <c r="E277" s="14" t="s">
        <v>36</v>
      </c>
      <c r="F277" s="31">
        <v>175</v>
      </c>
      <c r="G277" s="65" t="s">
        <v>506</v>
      </c>
      <c r="H277" t="s">
        <v>507</v>
      </c>
    </row>
    <row r="278" spans="1:8" x14ac:dyDescent="0.25">
      <c r="A278" s="28">
        <v>10</v>
      </c>
      <c r="B278" s="29" t="s">
        <v>410</v>
      </c>
      <c r="C278" s="17">
        <v>2007</v>
      </c>
      <c r="D278" s="25" t="s">
        <v>301</v>
      </c>
      <c r="E278" s="44" t="s">
        <v>36</v>
      </c>
      <c r="F278" s="14">
        <v>148</v>
      </c>
      <c r="G278" s="63" t="s">
        <v>308</v>
      </c>
      <c r="H278" s="14" t="s">
        <v>309</v>
      </c>
    </row>
    <row r="279" spans="1:8" x14ac:dyDescent="0.25">
      <c r="A279" s="28">
        <v>11</v>
      </c>
      <c r="B279" s="24" t="s">
        <v>75</v>
      </c>
      <c r="C279" s="12">
        <v>2006</v>
      </c>
      <c r="D279" s="69" t="s">
        <v>32</v>
      </c>
      <c r="E279" s="20" t="s">
        <v>36</v>
      </c>
      <c r="F279" s="12">
        <v>140</v>
      </c>
      <c r="G279" s="25" t="s">
        <v>28</v>
      </c>
      <c r="H279" s="12" t="s">
        <v>29</v>
      </c>
    </row>
    <row r="280" spans="1:8" x14ac:dyDescent="0.25">
      <c r="A280" s="28">
        <v>12</v>
      </c>
      <c r="B280" s="24" t="s">
        <v>216</v>
      </c>
      <c r="C280" s="12">
        <v>1994</v>
      </c>
      <c r="D280" s="63" t="s">
        <v>184</v>
      </c>
      <c r="E280" s="14" t="s">
        <v>36</v>
      </c>
      <c r="F280" s="14">
        <v>137</v>
      </c>
      <c r="G280" s="63" t="s">
        <v>160</v>
      </c>
      <c r="H280" s="14" t="s">
        <v>161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DAMAS SUB 15</vt:lpstr>
      <vt:lpstr>DAMAS SUB 17</vt:lpstr>
      <vt:lpstr>DAMAS JUVENIL</vt:lpstr>
      <vt:lpstr>DAMAS ADULTO </vt:lpstr>
      <vt:lpstr>VARONES SUB 15</vt:lpstr>
      <vt:lpstr>VARONES SUB 17</vt:lpstr>
      <vt:lpstr>VARONES JUVENIL</vt:lpstr>
      <vt:lpstr>VARONES ADULTO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2023-08-21T17:57:36Z</dcterms:modified>
</cp:coreProperties>
</file>